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agZircSkye" sheetId="1" state="visible" r:id="rId2"/>
    <sheet name="MagZircOtherIntrusions" sheetId="2" state="visible" r:id="rId3"/>
    <sheet name="LateStageMagZirc" sheetId="3" state="visible" r:id="rId4"/>
    <sheet name="HydroTypeIZirc" sheetId="4" state="visible" r:id="rId5"/>
    <sheet name="HydroType2Zirc" sheetId="5" state="visible" r:id="rId6"/>
    <sheet name="HydroType2AilsaCraig" sheetId="6" state="visible" r:id="rId7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<sst xmlns="http://schemas.openxmlformats.org/spreadsheetml/2006/main" count="3232" uniqueCount="286">
  <si>
    <t xml:space="preserve">Magmatic zircon compositions - Intrusions in Skye</t>
  </si>
  <si>
    <t xml:space="preserve">Eastern Redhills Centre</t>
  </si>
  <si>
    <t xml:space="preserve">Western Redhills Centre</t>
  </si>
  <si>
    <t xml:space="preserve">Strath na Creitheach Centre</t>
  </si>
  <si>
    <t xml:space="preserve">Intrusion</t>
  </si>
  <si>
    <t xml:space="preserve">Creag Strollamus Granite</t>
  </si>
  <si>
    <t xml:space="preserve">Beinn na Cro Granite</t>
  </si>
  <si>
    <t xml:space="preserve">Glas Bheinn Mhor Granite</t>
  </si>
  <si>
    <t xml:space="preserve">Northern Porphyritic Felsite</t>
  </si>
  <si>
    <t xml:space="preserve">Loch Ainort Granite</t>
  </si>
  <si>
    <t xml:space="preserve">Maol na Gainmich Granite</t>
  </si>
  <si>
    <t xml:space="preserve">Glamaig Granite</t>
  </si>
  <si>
    <t xml:space="preserve">Meall Dearg Granite</t>
  </si>
  <si>
    <t xml:space="preserve">analysis</t>
  </si>
  <si>
    <t xml:space="preserve">H1226_Z2</t>
  </si>
  <si>
    <t xml:space="preserve">H1226_Z4</t>
  </si>
  <si>
    <t xml:space="preserve">H1200_Z3</t>
  </si>
  <si>
    <t xml:space="preserve">H1200_Z2b</t>
  </si>
  <si>
    <t xml:space="preserve">H1200_Z4</t>
  </si>
  <si>
    <t xml:space="preserve">H1200_Z5</t>
  </si>
  <si>
    <t xml:space="preserve">H1200_Z6</t>
  </si>
  <si>
    <t xml:space="preserve">H1200_Z2a</t>
  </si>
  <si>
    <t xml:space="preserve">GBME_Z5</t>
  </si>
  <si>
    <t xml:space="preserve">GBME_Z4</t>
  </si>
  <si>
    <t xml:space="preserve">GBME_Z3a</t>
  </si>
  <si>
    <t xml:space="preserve">GBME_Z3b</t>
  </si>
  <si>
    <t xml:space="preserve">GBME_Z3c</t>
  </si>
  <si>
    <t xml:space="preserve">GBME_Z1</t>
  </si>
  <si>
    <t xml:space="preserve">NPFx1_Z1c</t>
  </si>
  <si>
    <t xml:space="preserve">NPFx1_Z3</t>
  </si>
  <si>
    <t xml:space="preserve">NPFx1_Z2a</t>
  </si>
  <si>
    <t xml:space="preserve">NPFx1_Z2b</t>
  </si>
  <si>
    <t xml:space="preserve">H1554_Z1c</t>
  </si>
  <si>
    <t xml:space="preserve">H1554_Z2</t>
  </si>
  <si>
    <t xml:space="preserve">H1554_Z1b</t>
  </si>
  <si>
    <t xml:space="preserve">H1554_Z3</t>
  </si>
  <si>
    <t xml:space="preserve">H1554_Z6</t>
  </si>
  <si>
    <t xml:space="preserve">H1554_Z7</t>
  </si>
  <si>
    <t xml:space="preserve">14709_Z2</t>
  </si>
  <si>
    <t xml:space="preserve">14709_Z5</t>
  </si>
  <si>
    <t xml:space="preserve">14709_Z4</t>
  </si>
  <si>
    <t xml:space="preserve">14709_Z6</t>
  </si>
  <si>
    <t xml:space="preserve">GLE2_Z1</t>
  </si>
  <si>
    <t xml:space="preserve">GLE2_Z7a</t>
  </si>
  <si>
    <t xml:space="preserve">GLE2_Z3</t>
  </si>
  <si>
    <t xml:space="preserve">GLE2_Z4 </t>
  </si>
  <si>
    <t xml:space="preserve">GLE2_Z5 </t>
  </si>
  <si>
    <t xml:space="preserve">GLE2_Z6</t>
  </si>
  <si>
    <t xml:space="preserve">MD_Z5</t>
  </si>
  <si>
    <t xml:space="preserve">MD_Z3</t>
  </si>
  <si>
    <t xml:space="preserve">MD_Z4</t>
  </si>
  <si>
    <t xml:space="preserve">MD_Z6</t>
  </si>
  <si>
    <t xml:space="preserve">MD_Z7 </t>
  </si>
  <si>
    <t xml:space="preserve">N =</t>
  </si>
  <si>
    <t xml:space="preserve">wt.%</t>
  </si>
  <si>
    <r>
      <rPr>
        <sz val="10"/>
        <color rgb="FF000000"/>
        <rFont val="Arial"/>
        <family val="1"/>
        <charset val="1"/>
      </rPr>
      <t xml:space="preserve">SiO</t>
    </r>
    <r>
      <rPr>
        <vertAlign val="subscript"/>
        <sz val="10"/>
        <color rgb="FF000000"/>
        <rFont val="Arial"/>
        <family val="2"/>
        <charset val="238"/>
      </rPr>
      <t xml:space="preserve">2</t>
    </r>
  </si>
  <si>
    <r>
      <rPr>
        <sz val="10"/>
        <color rgb="FF000000"/>
        <rFont val="Arial"/>
        <family val="1"/>
        <charset val="1"/>
      </rPr>
      <t xml:space="preserve">TiO</t>
    </r>
    <r>
      <rPr>
        <vertAlign val="subscript"/>
        <sz val="10"/>
        <rFont val="Arial"/>
        <family val="1"/>
        <charset val="1"/>
      </rPr>
      <t xml:space="preserve">2</t>
    </r>
    <r>
      <rPr>
        <vertAlign val="superscript"/>
        <sz val="10"/>
        <rFont val="Arial"/>
        <family val="1"/>
        <charset val="1"/>
      </rPr>
      <t xml:space="preserve">  </t>
    </r>
  </si>
  <si>
    <t xml:space="preserve">bdl</t>
  </si>
  <si>
    <r>
      <rPr>
        <sz val="10"/>
        <color rgb="FF000000"/>
        <rFont val="Arial"/>
        <family val="1"/>
        <charset val="1"/>
      </rPr>
      <t xml:space="preserve">Al</t>
    </r>
    <r>
      <rPr>
        <vertAlign val="subscript"/>
        <sz val="10"/>
        <rFont val="Arial"/>
        <family val="1"/>
        <charset val="1"/>
      </rPr>
      <t xml:space="preserve">2</t>
    </r>
    <r>
      <rPr>
        <sz val="10"/>
        <rFont val="Arial"/>
        <family val="1"/>
        <charset val="1"/>
      </rPr>
      <t xml:space="preserve">O</t>
    </r>
    <r>
      <rPr>
        <vertAlign val="subscript"/>
        <sz val="10"/>
        <rFont val="Arial"/>
        <family val="1"/>
        <charset val="1"/>
      </rPr>
      <t xml:space="preserve">3</t>
    </r>
    <r>
      <rPr>
        <vertAlign val="superscript"/>
        <sz val="10"/>
        <rFont val="Arial"/>
        <family val="1"/>
        <charset val="1"/>
      </rPr>
      <t xml:space="preserve"> </t>
    </r>
  </si>
  <si>
    <t xml:space="preserve">FeO*   </t>
  </si>
  <si>
    <t xml:space="preserve">MgO   </t>
  </si>
  <si>
    <t xml:space="preserve">CaO   </t>
  </si>
  <si>
    <r>
      <rPr>
        <sz val="10"/>
        <color rgb="FF000000"/>
        <rFont val="Arial"/>
        <family val="1"/>
        <charset val="1"/>
      </rPr>
      <t xml:space="preserve">ZrO</t>
    </r>
    <r>
      <rPr>
        <vertAlign val="subscript"/>
        <sz val="10"/>
        <rFont val="Arial"/>
        <family val="1"/>
        <charset val="1"/>
      </rPr>
      <t xml:space="preserve">2</t>
    </r>
    <r>
      <rPr>
        <vertAlign val="superscript"/>
        <sz val="10"/>
        <rFont val="Arial"/>
        <family val="1"/>
        <charset val="1"/>
      </rPr>
      <t xml:space="preserve">  </t>
    </r>
  </si>
  <si>
    <r>
      <rPr>
        <sz val="10"/>
        <color rgb="FF000000"/>
        <rFont val="Arial"/>
        <family val="1"/>
        <charset val="1"/>
      </rPr>
      <t xml:space="preserve">HfO</t>
    </r>
    <r>
      <rPr>
        <vertAlign val="subscript"/>
        <sz val="10"/>
        <rFont val="Arial"/>
        <family val="1"/>
        <charset val="1"/>
      </rPr>
      <t xml:space="preserve">2</t>
    </r>
    <r>
      <rPr>
        <vertAlign val="superscript"/>
        <sz val="10"/>
        <rFont val="Arial"/>
        <family val="1"/>
        <charset val="1"/>
      </rPr>
      <t xml:space="preserve">  </t>
    </r>
  </si>
  <si>
    <r>
      <rPr>
        <sz val="10"/>
        <color rgb="FF000000"/>
        <rFont val="Arial"/>
        <family val="1"/>
        <charset val="1"/>
      </rPr>
      <t xml:space="preserve">ThO</t>
    </r>
    <r>
      <rPr>
        <vertAlign val="subscript"/>
        <sz val="10"/>
        <rFont val="Arial"/>
        <family val="1"/>
        <charset val="1"/>
      </rPr>
      <t xml:space="preserve">2</t>
    </r>
    <r>
      <rPr>
        <vertAlign val="superscript"/>
        <sz val="10"/>
        <rFont val="Arial"/>
        <family val="1"/>
        <charset val="1"/>
      </rPr>
      <t xml:space="preserve">  </t>
    </r>
  </si>
  <si>
    <r>
      <rPr>
        <sz val="10"/>
        <color rgb="FF000000"/>
        <rFont val="Arial"/>
        <family val="1"/>
        <charset val="1"/>
      </rPr>
      <t xml:space="preserve">UO</t>
    </r>
    <r>
      <rPr>
        <vertAlign val="subscript"/>
        <sz val="10"/>
        <rFont val="Arial"/>
        <family val="1"/>
        <charset val="1"/>
      </rPr>
      <t xml:space="preserve">2</t>
    </r>
    <r>
      <rPr>
        <vertAlign val="superscript"/>
        <sz val="10"/>
        <rFont val="Arial"/>
        <family val="1"/>
        <charset val="1"/>
      </rPr>
      <t xml:space="preserve">   </t>
    </r>
  </si>
  <si>
    <r>
      <rPr>
        <sz val="10"/>
        <color rgb="FF000000"/>
        <rFont val="Arial"/>
        <family val="1"/>
        <charset val="1"/>
      </rPr>
      <t xml:space="preserve">Nb</t>
    </r>
    <r>
      <rPr>
        <vertAlign val="subscript"/>
        <sz val="10"/>
        <rFont val="Arial"/>
        <family val="1"/>
        <charset val="1"/>
      </rPr>
      <t xml:space="preserve">2</t>
    </r>
    <r>
      <rPr>
        <sz val="10"/>
        <rFont val="Arial"/>
        <family val="1"/>
        <charset val="1"/>
      </rPr>
      <t xml:space="preserve">O</t>
    </r>
    <r>
      <rPr>
        <vertAlign val="subscript"/>
        <sz val="10"/>
        <rFont val="Arial"/>
        <family val="1"/>
        <charset val="1"/>
      </rPr>
      <t xml:space="preserve">5</t>
    </r>
    <r>
      <rPr>
        <vertAlign val="superscript"/>
        <sz val="10"/>
        <rFont val="Arial"/>
        <family val="1"/>
        <charset val="1"/>
      </rPr>
      <t xml:space="preserve"> </t>
    </r>
  </si>
  <si>
    <r>
      <rPr>
        <sz val="10"/>
        <color rgb="FF000000"/>
        <rFont val="Arial"/>
        <family val="1"/>
        <charset val="1"/>
      </rPr>
      <t xml:space="preserve">P</t>
    </r>
    <r>
      <rPr>
        <vertAlign val="subscript"/>
        <sz val="10"/>
        <rFont val="Arial"/>
        <family val="1"/>
        <charset val="1"/>
      </rPr>
      <t xml:space="preserve">2</t>
    </r>
    <r>
      <rPr>
        <sz val="10"/>
        <rFont val="Arial"/>
        <family val="1"/>
        <charset val="1"/>
      </rPr>
      <t xml:space="preserve">O</t>
    </r>
    <r>
      <rPr>
        <vertAlign val="subscript"/>
        <sz val="10"/>
        <rFont val="Arial"/>
        <family val="1"/>
        <charset val="1"/>
      </rPr>
      <t xml:space="preserve">5</t>
    </r>
    <r>
      <rPr>
        <vertAlign val="superscript"/>
        <sz val="10"/>
        <rFont val="Arial"/>
        <family val="1"/>
        <charset val="1"/>
      </rPr>
      <t xml:space="preserve">  </t>
    </r>
  </si>
  <si>
    <r>
      <rPr>
        <sz val="10"/>
        <color rgb="FF000000"/>
        <rFont val="Arial"/>
        <family val="1"/>
        <charset val="1"/>
      </rPr>
      <t xml:space="preserve">Y</t>
    </r>
    <r>
      <rPr>
        <vertAlign val="subscript"/>
        <sz val="10"/>
        <rFont val="Arial"/>
        <family val="1"/>
        <charset val="1"/>
      </rPr>
      <t xml:space="preserve">2</t>
    </r>
    <r>
      <rPr>
        <sz val="10"/>
        <rFont val="Arial"/>
        <family val="1"/>
        <charset val="1"/>
      </rPr>
      <t xml:space="preserve">O</t>
    </r>
    <r>
      <rPr>
        <vertAlign val="subscript"/>
        <sz val="10"/>
        <rFont val="Arial"/>
        <family val="1"/>
        <charset val="1"/>
      </rPr>
      <t xml:space="preserve">3</t>
    </r>
    <r>
      <rPr>
        <vertAlign val="superscript"/>
        <sz val="10"/>
        <rFont val="Arial"/>
        <family val="1"/>
        <charset val="1"/>
      </rPr>
      <t xml:space="preserve">  </t>
    </r>
  </si>
  <si>
    <r>
      <rPr>
        <sz val="10"/>
        <color rgb="FF000000"/>
        <rFont val="Arial"/>
        <family val="1"/>
        <charset val="1"/>
      </rPr>
      <t xml:space="preserve">La</t>
    </r>
    <r>
      <rPr>
        <vertAlign val="subscript"/>
        <sz val="10"/>
        <rFont val="Arial"/>
        <family val="1"/>
        <charset val="1"/>
      </rPr>
      <t xml:space="preserve">2</t>
    </r>
    <r>
      <rPr>
        <sz val="10"/>
        <rFont val="Arial"/>
        <family val="1"/>
        <charset val="1"/>
      </rPr>
      <t xml:space="preserve">O</t>
    </r>
    <r>
      <rPr>
        <vertAlign val="subscript"/>
        <sz val="10"/>
        <rFont val="Arial"/>
        <family val="1"/>
        <charset val="1"/>
      </rPr>
      <t xml:space="preserve">3</t>
    </r>
    <r>
      <rPr>
        <vertAlign val="superscript"/>
        <sz val="10"/>
        <rFont val="Arial"/>
        <family val="1"/>
        <charset val="1"/>
      </rPr>
      <t xml:space="preserve"> </t>
    </r>
  </si>
  <si>
    <r>
      <rPr>
        <sz val="10"/>
        <color rgb="FF000000"/>
        <rFont val="Arial"/>
        <family val="1"/>
        <charset val="1"/>
      </rPr>
      <t xml:space="preserve">Ce</t>
    </r>
    <r>
      <rPr>
        <vertAlign val="subscript"/>
        <sz val="10"/>
        <rFont val="Arial"/>
        <family val="1"/>
        <charset val="1"/>
      </rPr>
      <t xml:space="preserve">2</t>
    </r>
    <r>
      <rPr>
        <sz val="10"/>
        <rFont val="Arial"/>
        <family val="1"/>
        <charset val="1"/>
      </rPr>
      <t xml:space="preserve">O</t>
    </r>
    <r>
      <rPr>
        <vertAlign val="subscript"/>
        <sz val="10"/>
        <rFont val="Arial"/>
        <family val="1"/>
        <charset val="1"/>
      </rPr>
      <t xml:space="preserve">3</t>
    </r>
    <r>
      <rPr>
        <vertAlign val="superscript"/>
        <sz val="10"/>
        <rFont val="Arial"/>
        <family val="1"/>
        <charset val="1"/>
      </rPr>
      <t xml:space="preserve"> </t>
    </r>
  </si>
  <si>
    <r>
      <rPr>
        <sz val="10"/>
        <color rgb="FF000000"/>
        <rFont val="Arial"/>
        <family val="1"/>
        <charset val="1"/>
      </rPr>
      <t xml:space="preserve">Pr</t>
    </r>
    <r>
      <rPr>
        <vertAlign val="subscript"/>
        <sz val="10"/>
        <rFont val="Arial"/>
        <family val="1"/>
        <charset val="1"/>
      </rPr>
      <t xml:space="preserve">2</t>
    </r>
    <r>
      <rPr>
        <sz val="10"/>
        <rFont val="Arial"/>
        <family val="1"/>
        <charset val="1"/>
      </rPr>
      <t xml:space="preserve">O</t>
    </r>
    <r>
      <rPr>
        <vertAlign val="subscript"/>
        <sz val="10"/>
        <rFont val="Arial"/>
        <family val="1"/>
        <charset val="1"/>
      </rPr>
      <t xml:space="preserve">3</t>
    </r>
    <r>
      <rPr>
        <vertAlign val="superscript"/>
        <sz val="10"/>
        <rFont val="Arial"/>
        <family val="1"/>
        <charset val="1"/>
      </rPr>
      <t xml:space="preserve"> </t>
    </r>
  </si>
  <si>
    <r>
      <rPr>
        <sz val="10"/>
        <color rgb="FF000000"/>
        <rFont val="Arial"/>
        <family val="1"/>
        <charset val="1"/>
      </rPr>
      <t xml:space="preserve">Nd</t>
    </r>
    <r>
      <rPr>
        <vertAlign val="subscript"/>
        <sz val="10"/>
        <rFont val="Arial"/>
        <family val="1"/>
        <charset val="1"/>
      </rPr>
      <t xml:space="preserve">2</t>
    </r>
    <r>
      <rPr>
        <sz val="10"/>
        <rFont val="Arial"/>
        <family val="1"/>
        <charset val="1"/>
      </rPr>
      <t xml:space="preserve">O</t>
    </r>
    <r>
      <rPr>
        <vertAlign val="subscript"/>
        <sz val="10"/>
        <rFont val="Arial"/>
        <family val="1"/>
        <charset val="1"/>
      </rPr>
      <t xml:space="preserve">3</t>
    </r>
    <r>
      <rPr>
        <vertAlign val="superscript"/>
        <sz val="10"/>
        <rFont val="Arial"/>
        <family val="1"/>
        <charset val="1"/>
      </rPr>
      <t xml:space="preserve"> </t>
    </r>
  </si>
  <si>
    <r>
      <rPr>
        <sz val="10"/>
        <color rgb="FF000000"/>
        <rFont val="Arial"/>
        <family val="1"/>
        <charset val="1"/>
      </rPr>
      <t xml:space="preserve">Sm</t>
    </r>
    <r>
      <rPr>
        <vertAlign val="subscript"/>
        <sz val="10"/>
        <rFont val="Arial"/>
        <family val="1"/>
        <charset val="1"/>
      </rPr>
      <t xml:space="preserve">2</t>
    </r>
    <r>
      <rPr>
        <sz val="10"/>
        <rFont val="Arial"/>
        <family val="1"/>
        <charset val="1"/>
      </rPr>
      <t xml:space="preserve">O</t>
    </r>
    <r>
      <rPr>
        <vertAlign val="subscript"/>
        <sz val="10"/>
        <rFont val="Arial"/>
        <family val="1"/>
        <charset val="1"/>
      </rPr>
      <t xml:space="preserve">3</t>
    </r>
    <r>
      <rPr>
        <vertAlign val="superscript"/>
        <sz val="10"/>
        <rFont val="Arial"/>
        <family val="1"/>
        <charset val="1"/>
      </rPr>
      <t xml:space="preserve"> </t>
    </r>
  </si>
  <si>
    <r>
      <rPr>
        <sz val="10"/>
        <color rgb="FF000000"/>
        <rFont val="Arial"/>
        <family val="1"/>
        <charset val="1"/>
      </rPr>
      <t xml:space="preserve">Eu</t>
    </r>
    <r>
      <rPr>
        <vertAlign val="subscript"/>
        <sz val="10"/>
        <rFont val="Arial"/>
        <family val="1"/>
        <charset val="1"/>
      </rPr>
      <t xml:space="preserve">2</t>
    </r>
    <r>
      <rPr>
        <sz val="10"/>
        <rFont val="Arial"/>
        <family val="1"/>
        <charset val="1"/>
      </rPr>
      <t xml:space="preserve">O</t>
    </r>
    <r>
      <rPr>
        <vertAlign val="subscript"/>
        <sz val="10"/>
        <rFont val="Arial"/>
        <family val="1"/>
        <charset val="1"/>
      </rPr>
      <t xml:space="preserve">3</t>
    </r>
    <r>
      <rPr>
        <vertAlign val="superscript"/>
        <sz val="10"/>
        <rFont val="Arial"/>
        <family val="1"/>
        <charset val="1"/>
      </rPr>
      <t xml:space="preserve"> </t>
    </r>
  </si>
  <si>
    <r>
      <rPr>
        <sz val="10"/>
        <color rgb="FF000000"/>
        <rFont val="Arial"/>
        <family val="1"/>
        <charset val="1"/>
      </rPr>
      <t xml:space="preserve">Gd</t>
    </r>
    <r>
      <rPr>
        <vertAlign val="subscript"/>
        <sz val="10"/>
        <rFont val="Arial"/>
        <family val="1"/>
        <charset val="1"/>
      </rPr>
      <t xml:space="preserve">2</t>
    </r>
    <r>
      <rPr>
        <sz val="10"/>
        <rFont val="Arial"/>
        <family val="1"/>
        <charset val="1"/>
      </rPr>
      <t xml:space="preserve">O</t>
    </r>
    <r>
      <rPr>
        <vertAlign val="subscript"/>
        <sz val="10"/>
        <rFont val="Arial"/>
        <family val="1"/>
        <charset val="1"/>
      </rPr>
      <t xml:space="preserve">3</t>
    </r>
    <r>
      <rPr>
        <vertAlign val="superscript"/>
        <sz val="10"/>
        <rFont val="Arial"/>
        <family val="1"/>
        <charset val="1"/>
      </rPr>
      <t xml:space="preserve"> </t>
    </r>
  </si>
  <si>
    <r>
      <rPr>
        <sz val="10"/>
        <color rgb="FF000000"/>
        <rFont val="Arial"/>
        <family val="1"/>
        <charset val="1"/>
      </rPr>
      <t xml:space="preserve">Dy</t>
    </r>
    <r>
      <rPr>
        <vertAlign val="subscript"/>
        <sz val="10"/>
        <rFont val="Arial"/>
        <family val="1"/>
        <charset val="1"/>
      </rPr>
      <t xml:space="preserve">2</t>
    </r>
    <r>
      <rPr>
        <sz val="10"/>
        <rFont val="Arial"/>
        <family val="1"/>
        <charset val="1"/>
      </rPr>
      <t xml:space="preserve">O</t>
    </r>
    <r>
      <rPr>
        <vertAlign val="subscript"/>
        <sz val="10"/>
        <rFont val="Arial"/>
        <family val="1"/>
        <charset val="1"/>
      </rPr>
      <t xml:space="preserve">3</t>
    </r>
    <r>
      <rPr>
        <vertAlign val="superscript"/>
        <sz val="10"/>
        <rFont val="Arial"/>
        <family val="1"/>
        <charset val="1"/>
      </rPr>
      <t xml:space="preserve"> </t>
    </r>
  </si>
  <si>
    <r>
      <rPr>
        <sz val="10"/>
        <color rgb="FF000000"/>
        <rFont val="Arial"/>
        <family val="1"/>
        <charset val="1"/>
      </rPr>
      <t xml:space="preserve">Er</t>
    </r>
    <r>
      <rPr>
        <vertAlign val="subscript"/>
        <sz val="10"/>
        <rFont val="Arial"/>
        <family val="1"/>
        <charset val="1"/>
      </rPr>
      <t xml:space="preserve">2</t>
    </r>
    <r>
      <rPr>
        <sz val="10"/>
        <rFont val="Arial"/>
        <family val="1"/>
        <charset val="1"/>
      </rPr>
      <t xml:space="preserve">O</t>
    </r>
    <r>
      <rPr>
        <vertAlign val="subscript"/>
        <sz val="10"/>
        <rFont val="Arial"/>
        <family val="1"/>
        <charset val="1"/>
      </rPr>
      <t xml:space="preserve">3</t>
    </r>
    <r>
      <rPr>
        <vertAlign val="superscript"/>
        <sz val="10"/>
        <rFont val="Arial"/>
        <family val="1"/>
        <charset val="1"/>
      </rPr>
      <t xml:space="preserve"> </t>
    </r>
  </si>
  <si>
    <r>
      <rPr>
        <sz val="10"/>
        <color rgb="FF000000"/>
        <rFont val="Arial"/>
        <family val="1"/>
        <charset val="1"/>
      </rPr>
      <t xml:space="preserve">Yb</t>
    </r>
    <r>
      <rPr>
        <vertAlign val="subscript"/>
        <sz val="10"/>
        <rFont val="Arial"/>
        <family val="1"/>
        <charset val="1"/>
      </rPr>
      <t xml:space="preserve">2</t>
    </r>
    <r>
      <rPr>
        <sz val="10"/>
        <rFont val="Arial"/>
        <family val="1"/>
        <charset val="1"/>
      </rPr>
      <t xml:space="preserve">O</t>
    </r>
    <r>
      <rPr>
        <vertAlign val="subscript"/>
        <sz val="10"/>
        <rFont val="Arial"/>
        <family val="1"/>
        <charset val="1"/>
      </rPr>
      <t xml:space="preserve">3</t>
    </r>
    <r>
      <rPr>
        <vertAlign val="superscript"/>
        <sz val="10"/>
        <rFont val="Arial"/>
        <family val="1"/>
        <charset val="1"/>
      </rPr>
      <t xml:space="preserve"> </t>
    </r>
  </si>
  <si>
    <t xml:space="preserve">Total  </t>
  </si>
  <si>
    <t xml:space="preserve">`</t>
  </si>
  <si>
    <t xml:space="preserve">Zr/Hf w/w</t>
  </si>
  <si>
    <t xml:space="preserve">formulae on the basis of 16 oxygens</t>
  </si>
  <si>
    <t xml:space="preserve">Si</t>
  </si>
  <si>
    <t xml:space="preserve">Ti</t>
  </si>
  <si>
    <t xml:space="preserve">--  </t>
  </si>
  <si>
    <t xml:space="preserve">Al</t>
  </si>
  <si>
    <r>
      <rPr>
        <sz val="10"/>
        <color rgb="FF000000"/>
        <rFont val="Arial"/>
        <family val="1"/>
        <charset val="1"/>
      </rPr>
      <t xml:space="preserve">Fe</t>
    </r>
    <r>
      <rPr>
        <vertAlign val="superscript"/>
        <sz val="10"/>
        <rFont val="Arial"/>
        <family val="1"/>
        <charset val="1"/>
      </rPr>
      <t xml:space="preserve">2+</t>
    </r>
  </si>
  <si>
    <t xml:space="preserve">Mg   </t>
  </si>
  <si>
    <t xml:space="preserve">Ca   </t>
  </si>
  <si>
    <t xml:space="preserve">Zr  </t>
  </si>
  <si>
    <t xml:space="preserve">Hf  </t>
  </si>
  <si>
    <t xml:space="preserve">Th  </t>
  </si>
  <si>
    <t xml:space="preserve">U</t>
  </si>
  <si>
    <t xml:space="preserve">Nb</t>
  </si>
  <si>
    <t xml:space="preserve">P</t>
  </si>
  <si>
    <t xml:space="preserve">Y</t>
  </si>
  <si>
    <t xml:space="preserve">La</t>
  </si>
  <si>
    <t xml:space="preserve">Ce</t>
  </si>
  <si>
    <t xml:space="preserve">Pr</t>
  </si>
  <si>
    <t xml:space="preserve">Nd</t>
  </si>
  <si>
    <t xml:space="preserve">Sm</t>
  </si>
  <si>
    <t xml:space="preserve">Eu</t>
  </si>
  <si>
    <t xml:space="preserve">Gd</t>
  </si>
  <si>
    <t xml:space="preserve">Dy</t>
  </si>
  <si>
    <t xml:space="preserve">Er</t>
  </si>
  <si>
    <t xml:space="preserve">Yb</t>
  </si>
  <si>
    <t xml:space="preserve">Σcations</t>
  </si>
  <si>
    <r>
      <rPr>
        <sz val="10"/>
        <color rgb="FF000000"/>
        <rFont val="Arial"/>
        <family val="1"/>
        <charset val="1"/>
      </rPr>
      <t xml:space="preserve">FeO* = total iron as Fe</t>
    </r>
    <r>
      <rPr>
        <vertAlign val="superscript"/>
        <sz val="10"/>
        <rFont val="Arial"/>
        <family val="1"/>
        <charset val="1"/>
      </rPr>
      <t xml:space="preserve">2+</t>
    </r>
    <r>
      <rPr>
        <sz val="10"/>
        <rFont val="Arial"/>
        <family val="1"/>
        <charset val="1"/>
      </rPr>
      <t xml:space="preserve">; bdl = below detection limit;</t>
    </r>
    <r>
      <rPr>
        <vertAlign val="superscript"/>
        <sz val="10"/>
        <rFont val="Arial"/>
        <family val="1"/>
        <charset val="1"/>
      </rPr>
      <t xml:space="preserve"> </t>
    </r>
    <r>
      <rPr>
        <i val="true"/>
        <sz val="10"/>
        <rFont val="Arial"/>
        <family val="1"/>
        <charset val="1"/>
      </rPr>
      <t xml:space="preserve">N</t>
    </r>
    <r>
      <rPr>
        <vertAlign val="superscript"/>
        <sz val="10"/>
        <rFont val="Arial"/>
        <family val="1"/>
        <charset val="1"/>
      </rPr>
      <t xml:space="preserve"> </t>
    </r>
    <r>
      <rPr>
        <sz val="10"/>
        <rFont val="Arial"/>
        <family val="1"/>
        <charset val="1"/>
      </rPr>
      <t xml:space="preserve">= number of analyses averaged; PbO, SrO = bdl</t>
    </r>
  </si>
  <si>
    <t xml:space="preserve">Magmatic zircon compositions from other intrusions</t>
  </si>
  <si>
    <t xml:space="preserve">Rum</t>
  </si>
  <si>
    <t xml:space="preserve">Ardnamurchan</t>
  </si>
  <si>
    <t xml:space="preserve">Mull</t>
  </si>
  <si>
    <t xml:space="preserve">Mourne Mountains</t>
  </si>
  <si>
    <t xml:space="preserve">Western Granite</t>
  </si>
  <si>
    <t xml:space="preserve">Granophyre, Centre 2</t>
  </si>
  <si>
    <t xml:space="preserve">Grigadale Granophyre</t>
  </si>
  <si>
    <t xml:space="preserve">Beinn a’Ghraig Granophyre</t>
  </si>
  <si>
    <t xml:space="preserve">Toll Doire Granophyre</t>
  </si>
  <si>
    <t xml:space="preserve">G1 cumulate</t>
  </si>
  <si>
    <t xml:space="preserve">RUM_Z20b</t>
  </si>
  <si>
    <t xml:space="preserve">RUM_Z5a</t>
  </si>
  <si>
    <t xml:space="preserve">RUM_20a</t>
  </si>
  <si>
    <t xml:space="preserve">RUM_5c</t>
  </si>
  <si>
    <t xml:space="preserve">14724_Z2a</t>
  </si>
  <si>
    <t xml:space="preserve">14724_Z2b</t>
  </si>
  <si>
    <t xml:space="preserve">14724_Z2c</t>
  </si>
  <si>
    <t xml:space="preserve">14724_Z2d</t>
  </si>
  <si>
    <t xml:space="preserve">14724_Z4</t>
  </si>
  <si>
    <t xml:space="preserve">14724_Z1</t>
  </si>
  <si>
    <t xml:space="preserve">14724_Z3</t>
  </si>
  <si>
    <t xml:space="preserve">13138_ZB</t>
  </si>
  <si>
    <t xml:space="preserve">13138_ZB2</t>
  </si>
  <si>
    <t xml:space="preserve">13138_Z1a</t>
  </si>
  <si>
    <t xml:space="preserve">13138_ZB1</t>
  </si>
  <si>
    <t xml:space="preserve">13274_Z3</t>
  </si>
  <si>
    <t xml:space="preserve">13274_Z1</t>
  </si>
  <si>
    <t xml:space="preserve">13274_Z2rim</t>
  </si>
  <si>
    <t xml:space="preserve">13274_Z2core</t>
  </si>
  <si>
    <t xml:space="preserve">13274_Z4</t>
  </si>
  <si>
    <t xml:space="preserve">44858_Z5</t>
  </si>
  <si>
    <t xml:space="preserve">44858_Z1a</t>
  </si>
  <si>
    <t xml:space="preserve">44858_Z1b</t>
  </si>
  <si>
    <t xml:space="preserve">44858_Z2</t>
  </si>
  <si>
    <t xml:space="preserve">44858_Z4 </t>
  </si>
  <si>
    <t xml:space="preserve">G1cum_Z3</t>
  </si>
  <si>
    <t xml:space="preserve">G1cum_Z2</t>
  </si>
  <si>
    <t xml:space="preserve">G1cum_Z5</t>
  </si>
  <si>
    <t xml:space="preserve">G1cum_Z4</t>
  </si>
  <si>
    <t xml:space="preserve">G1cum_Z1a</t>
  </si>
  <si>
    <t xml:space="preserve">G1cum_Z1b</t>
  </si>
  <si>
    <r>
      <rPr>
        <sz val="10"/>
        <color rgb="FF000000"/>
        <rFont val="Arial"/>
        <family val="2"/>
        <charset val="238"/>
      </rPr>
      <t xml:space="preserve">Σ</t>
    </r>
    <r>
      <rPr>
        <sz val="10"/>
        <color rgb="FF000000"/>
        <rFont val="Arial"/>
        <family val="1"/>
        <charset val="1"/>
      </rPr>
      <t xml:space="preserve">cations</t>
    </r>
  </si>
  <si>
    <r>
      <rPr>
        <sz val="10"/>
        <color rgb="FF000000"/>
        <rFont val="Arial"/>
        <family val="1"/>
        <charset val="1"/>
      </rPr>
      <t xml:space="preserve">FeO* = total iron as Fe</t>
    </r>
    <r>
      <rPr>
        <vertAlign val="superscript"/>
        <sz val="10"/>
        <rFont val="Arial"/>
        <family val="1"/>
        <charset val="1"/>
      </rPr>
      <t xml:space="preserve">2+</t>
    </r>
    <r>
      <rPr>
        <sz val="10"/>
        <rFont val="Arial"/>
        <family val="1"/>
        <charset val="1"/>
      </rPr>
      <t xml:space="preserve">; bdl = below detection limit; </t>
    </r>
    <r>
      <rPr>
        <i val="true"/>
        <sz val="10"/>
        <rFont val="Arial"/>
        <family val="1"/>
        <charset val="1"/>
      </rPr>
      <t xml:space="preserve">N</t>
    </r>
    <r>
      <rPr>
        <sz val="10"/>
        <rFont val="Arial"/>
        <family val="1"/>
        <charset val="1"/>
      </rPr>
      <t xml:space="preserve"> = number of analyses averaged; PbO, SrO = bdl</t>
    </r>
  </si>
  <si>
    <t xml:space="preserve">Late-stage magmatic zircon compositions</t>
  </si>
  <si>
    <t xml:space="preserve">Skye</t>
  </si>
  <si>
    <t xml:space="preserve">East. Redhills</t>
  </si>
  <si>
    <t xml:space="preserve">Strath Creith.</t>
  </si>
  <si>
    <t xml:space="preserve">Beinn Cro</t>
  </si>
  <si>
    <t xml:space="preserve">N.Porph. Fels.</t>
  </si>
  <si>
    <t xml:space="preserve">Meall Dearg</t>
  </si>
  <si>
    <t xml:space="preserve">Toll Doire</t>
  </si>
  <si>
    <t xml:space="preserve">H1200_Z1</t>
  </si>
  <si>
    <t xml:space="preserve">H1554_Z1a</t>
  </si>
  <si>
    <t xml:space="preserve">GLE2_Z8</t>
  </si>
  <si>
    <t xml:space="preserve">GLE2_Z9 </t>
  </si>
  <si>
    <t xml:space="preserve">MD_Z1</t>
  </si>
  <si>
    <t xml:space="preserve">44858_Z3</t>
  </si>
  <si>
    <r>
      <rPr>
        <i val="true"/>
        <sz val="10"/>
        <rFont val="Arial"/>
        <family val="2"/>
        <charset val="1"/>
      </rPr>
      <t xml:space="preserve">N</t>
    </r>
    <r>
      <rPr>
        <sz val="10"/>
        <rFont val="Arial"/>
        <family val="2"/>
        <charset val="1"/>
      </rPr>
      <t xml:space="preserve"> =</t>
    </r>
  </si>
  <si>
    <r>
      <rPr>
        <sz val="10"/>
        <color rgb="FF000000"/>
        <rFont val="Arial"/>
        <family val="1"/>
        <charset val="1"/>
      </rPr>
      <t xml:space="preserve">FeO* = total iron as Fe</t>
    </r>
    <r>
      <rPr>
        <vertAlign val="superscript"/>
        <sz val="10"/>
        <rFont val="Arial"/>
        <family val="1"/>
        <charset val="1"/>
      </rPr>
      <t xml:space="preserve">2+</t>
    </r>
    <r>
      <rPr>
        <sz val="10"/>
        <rFont val="Arial"/>
        <family val="1"/>
        <charset val="1"/>
      </rPr>
      <t xml:space="preserve">; bdl = below detection limit; </t>
    </r>
    <r>
      <rPr>
        <i val="true"/>
        <sz val="10"/>
        <rFont val="Arial"/>
        <family val="1"/>
        <charset val="1"/>
      </rPr>
      <t xml:space="preserve">N</t>
    </r>
    <r>
      <rPr>
        <sz val="10"/>
        <rFont val="Arial"/>
        <family val="1"/>
        <charset val="1"/>
      </rPr>
      <t xml:space="preserve"> = number of analyses averaged</t>
    </r>
  </si>
  <si>
    <t xml:space="preserve">PbO, SrO = bdl</t>
  </si>
  <si>
    <t xml:space="preserve">Hydrothermal Type 1 zircon compositions</t>
  </si>
  <si>
    <t xml:space="preserve">Ailsa Craig</t>
  </si>
  <si>
    <t xml:space="preserve">Ruadh Stac Granite</t>
  </si>
  <si>
    <t xml:space="preserve">Western Granite [replacing baddeleyite]</t>
  </si>
  <si>
    <t xml:space="preserve">Grigadale Granophyre </t>
  </si>
  <si>
    <t xml:space="preserve">Ailsa Craig Granite</t>
  </si>
  <si>
    <t xml:space="preserve">sample</t>
  </si>
  <si>
    <t xml:space="preserve">H1226_Z1c</t>
  </si>
  <si>
    <t xml:space="preserve">H1226_Z5c</t>
  </si>
  <si>
    <t xml:space="preserve">H1554_Z4</t>
  </si>
  <si>
    <t xml:space="preserve">H1554_Z5</t>
  </si>
  <si>
    <t xml:space="preserve">RS1_Z1</t>
  </si>
  <si>
    <t xml:space="preserve">RS1_Z2</t>
  </si>
  <si>
    <t xml:space="preserve">RS1_Z3</t>
  </si>
  <si>
    <t xml:space="preserve">RS1_Z4</t>
  </si>
  <si>
    <t xml:space="preserve">RS1_Z5</t>
  </si>
  <si>
    <t xml:space="preserve">RS1_Z6</t>
  </si>
  <si>
    <t xml:space="preserve">RUM_Z9</t>
  </si>
  <si>
    <t xml:space="preserve">RUM_Z1</t>
  </si>
  <si>
    <t xml:space="preserve">RUM_Z13</t>
  </si>
  <si>
    <t xml:space="preserve">RUM_Z3a</t>
  </si>
  <si>
    <t xml:space="preserve">RUM_Z3b</t>
  </si>
  <si>
    <t xml:space="preserve">RUM_Z12</t>
  </si>
  <si>
    <t xml:space="preserve">RUM_Z21</t>
  </si>
  <si>
    <t xml:space="preserve">RUM_ZB10</t>
  </si>
  <si>
    <t xml:space="preserve">RUM_ZB2</t>
  </si>
  <si>
    <t xml:space="preserve">RUM_ZB8</t>
  </si>
  <si>
    <t xml:space="preserve">RUM_ZB9 </t>
  </si>
  <si>
    <t xml:space="preserve">RUM_ZB11</t>
  </si>
  <si>
    <t xml:space="preserve">13138_Z7</t>
  </si>
  <si>
    <t xml:space="preserve">13138_Z3</t>
  </si>
  <si>
    <t xml:space="preserve">13138_Z8</t>
  </si>
  <si>
    <t xml:space="preserve">DV24828_E34.1</t>
  </si>
  <si>
    <r>
      <rPr>
        <sz val="10"/>
        <color rgb="FF000000"/>
        <rFont val="Arial"/>
        <family val="1"/>
        <charset val="1"/>
      </rPr>
      <t xml:space="preserve">SiO</t>
    </r>
    <r>
      <rPr>
        <vertAlign val="subscript"/>
        <sz val="10"/>
        <rFont val="Arial"/>
        <family val="1"/>
        <charset val="1"/>
      </rPr>
      <t xml:space="preserve">2</t>
    </r>
    <r>
      <rPr>
        <sz val="10"/>
        <rFont val="Arial"/>
        <family val="1"/>
        <charset val="1"/>
      </rPr>
      <t xml:space="preserve">  wt%</t>
    </r>
  </si>
  <si>
    <t xml:space="preserve">na</t>
  </si>
  <si>
    <t xml:space="preserve"> ---</t>
  </si>
  <si>
    <r>
      <rPr>
        <sz val="10"/>
        <color rgb="FF000000"/>
        <rFont val="Arial"/>
        <family val="1"/>
        <charset val="1"/>
      </rPr>
      <t xml:space="preserve">FeO* = total iron as Fe</t>
    </r>
    <r>
      <rPr>
        <vertAlign val="superscript"/>
        <sz val="10"/>
        <rFont val="Arial"/>
        <family val="1"/>
        <charset val="1"/>
      </rPr>
      <t xml:space="preserve">2+</t>
    </r>
    <r>
      <rPr>
        <sz val="10"/>
        <rFont val="Arial"/>
        <family val="1"/>
        <charset val="1"/>
      </rPr>
      <t xml:space="preserve">; bdl = below detection limit; na = not analyzed;</t>
    </r>
    <r>
      <rPr>
        <vertAlign val="superscript"/>
        <sz val="10"/>
        <rFont val="Arial"/>
        <family val="1"/>
        <charset val="1"/>
      </rPr>
      <t xml:space="preserve"> </t>
    </r>
    <r>
      <rPr>
        <i val="true"/>
        <sz val="10"/>
        <rFont val="Arial"/>
        <family val="1"/>
        <charset val="1"/>
      </rPr>
      <t xml:space="preserve">N</t>
    </r>
    <r>
      <rPr>
        <sz val="10"/>
        <rFont val="Arial"/>
        <family val="1"/>
        <charset val="1"/>
      </rPr>
      <t xml:space="preserve"> = number of analyses averaged; PbO, SrO = bdl</t>
    </r>
  </si>
  <si>
    <t xml:space="preserve">Hydrothermal Type 2 zircon compositions</t>
  </si>
  <si>
    <t xml:space="preserve">N. Porphyritic Felsite</t>
  </si>
  <si>
    <t xml:space="preserve">Loch Ainort</t>
  </si>
  <si>
    <t xml:space="preserve">Maol Gain.</t>
  </si>
  <si>
    <t xml:space="preserve">Grigadale Gran.</t>
  </si>
  <si>
    <t xml:space="preserve">H1226_Z1rim</t>
  </si>
  <si>
    <t xml:space="preserve">H1226_Z3</t>
  </si>
  <si>
    <t xml:space="preserve">H1226_Z5rim</t>
  </si>
  <si>
    <t xml:space="preserve">NPFx1_Z1rim</t>
  </si>
  <si>
    <t xml:space="preserve">NPFx1_Z4</t>
  </si>
  <si>
    <t xml:space="preserve">14709_Z1</t>
  </si>
  <si>
    <t xml:space="preserve">GLE2_Z2</t>
  </si>
  <si>
    <t xml:space="preserve">GLE2_Z7brim</t>
  </si>
  <si>
    <t xml:space="preserve">13138_Z2</t>
  </si>
  <si>
    <r>
      <rPr>
        <sz val="9"/>
        <color rgb="FF000000"/>
        <rFont val="Arial"/>
        <family val="1"/>
        <charset val="1"/>
      </rPr>
      <t xml:space="preserve">FeO* = total iron as Fe</t>
    </r>
    <r>
      <rPr>
        <vertAlign val="superscript"/>
        <sz val="9"/>
        <rFont val="Arial"/>
        <family val="1"/>
        <charset val="1"/>
      </rPr>
      <t xml:space="preserve">2+</t>
    </r>
    <r>
      <rPr>
        <sz val="9"/>
        <rFont val="Arial"/>
        <family val="1"/>
        <charset val="1"/>
      </rPr>
      <t xml:space="preserve">; bdl = below detection limit;</t>
    </r>
    <r>
      <rPr>
        <vertAlign val="superscript"/>
        <sz val="9"/>
        <rFont val="Arial"/>
        <family val="1"/>
        <charset val="1"/>
      </rPr>
      <t xml:space="preserve"> </t>
    </r>
    <r>
      <rPr>
        <i val="true"/>
        <sz val="9"/>
        <rFont val="Arial"/>
        <family val="1"/>
        <charset val="1"/>
      </rPr>
      <t xml:space="preserve">N</t>
    </r>
    <r>
      <rPr>
        <sz val="9"/>
        <rFont val="Arial"/>
        <family val="1"/>
        <charset val="1"/>
      </rPr>
      <t xml:space="preserve"> = number of analyses averaged; PbO, SrO = bdl</t>
    </r>
  </si>
  <si>
    <t xml:space="preserve">Hydrothermal Type 2 zircon from Ailsa Craig Granite</t>
  </si>
  <si>
    <t xml:space="preserve">Ailsa Craig sample DV24828</t>
  </si>
  <si>
    <t xml:space="preserve">EZ16.1 </t>
  </si>
  <si>
    <t xml:space="preserve">EZ25.1 </t>
  </si>
  <si>
    <t xml:space="preserve">EZ35.1 </t>
  </si>
  <si>
    <t xml:space="preserve">EZ36.1 </t>
  </si>
  <si>
    <t xml:space="preserve">EZ36.2 </t>
  </si>
  <si>
    <t xml:space="preserve">EZ37.1 </t>
  </si>
  <si>
    <t xml:space="preserve">EZ38.1 </t>
  </si>
  <si>
    <t xml:space="preserve">EZ39.1 </t>
  </si>
  <si>
    <r>
      <rPr>
        <sz val="10"/>
        <rFont val="Arial"/>
        <family val="2"/>
        <charset val="1"/>
      </rPr>
      <t xml:space="preserve">SiO</t>
    </r>
    <r>
      <rPr>
        <vertAlign val="subscript"/>
        <sz val="10"/>
        <rFont val="Arial"/>
        <family val="2"/>
        <charset val="238"/>
      </rPr>
      <t xml:space="preserve">2</t>
    </r>
  </si>
  <si>
    <r>
      <rPr>
        <sz val="10"/>
        <rFont val="Arial"/>
        <family val="2"/>
        <charset val="1"/>
      </rPr>
      <t xml:space="preserve">TiO</t>
    </r>
    <r>
      <rPr>
        <vertAlign val="subscript"/>
        <sz val="10"/>
        <rFont val="Arial"/>
        <family val="2"/>
        <charset val="1"/>
      </rPr>
      <t xml:space="preserve">2</t>
    </r>
    <r>
      <rPr>
        <sz val="10"/>
        <rFont val="Arial"/>
        <family val="2"/>
        <charset val="1"/>
      </rPr>
      <t xml:space="preserve">  </t>
    </r>
  </si>
  <si>
    <r>
      <rPr>
        <sz val="10"/>
        <rFont val="Arial"/>
        <family val="2"/>
        <charset val="1"/>
      </rPr>
      <t xml:space="preserve">Al</t>
    </r>
    <r>
      <rPr>
        <vertAlign val="subscript"/>
        <sz val="10"/>
        <rFont val="Arial"/>
        <family val="2"/>
        <charset val="1"/>
      </rPr>
      <t xml:space="preserve">2</t>
    </r>
    <r>
      <rPr>
        <sz val="10"/>
        <rFont val="Arial"/>
        <family val="2"/>
        <charset val="1"/>
      </rPr>
      <t xml:space="preserve">O</t>
    </r>
    <r>
      <rPr>
        <vertAlign val="subscript"/>
        <sz val="10"/>
        <rFont val="Arial"/>
        <family val="2"/>
        <charset val="1"/>
      </rPr>
      <t xml:space="preserve">3</t>
    </r>
    <r>
      <rPr>
        <sz val="10"/>
        <rFont val="Arial"/>
        <family val="2"/>
        <charset val="1"/>
      </rPr>
      <t xml:space="preserve"> </t>
    </r>
  </si>
  <si>
    <t xml:space="preserve">MnO   </t>
  </si>
  <si>
    <r>
      <rPr>
        <sz val="10"/>
        <rFont val="Arial"/>
        <family val="2"/>
        <charset val="1"/>
      </rPr>
      <t xml:space="preserve">K</t>
    </r>
    <r>
      <rPr>
        <vertAlign val="subscript"/>
        <sz val="10"/>
        <rFont val="Arial"/>
        <family val="2"/>
        <charset val="1"/>
      </rPr>
      <t xml:space="preserve">2</t>
    </r>
    <r>
      <rPr>
        <sz val="10"/>
        <rFont val="Arial"/>
        <family val="2"/>
        <charset val="1"/>
      </rPr>
      <t xml:space="preserve">O   </t>
    </r>
  </si>
  <si>
    <r>
      <rPr>
        <sz val="10"/>
        <rFont val="Arial"/>
        <family val="2"/>
        <charset val="1"/>
      </rPr>
      <t xml:space="preserve">ZrO</t>
    </r>
    <r>
      <rPr>
        <vertAlign val="subscript"/>
        <sz val="10"/>
        <rFont val="Arial"/>
        <family val="2"/>
        <charset val="1"/>
      </rPr>
      <t xml:space="preserve">2</t>
    </r>
    <r>
      <rPr>
        <sz val="10"/>
        <rFont val="Arial"/>
        <family val="2"/>
        <charset val="1"/>
      </rPr>
      <t xml:space="preserve">  </t>
    </r>
  </si>
  <si>
    <r>
      <rPr>
        <sz val="10"/>
        <rFont val="Arial"/>
        <family val="2"/>
        <charset val="1"/>
      </rPr>
      <t xml:space="preserve">HfO</t>
    </r>
    <r>
      <rPr>
        <vertAlign val="subscript"/>
        <sz val="10"/>
        <rFont val="Arial"/>
        <family val="2"/>
        <charset val="1"/>
      </rPr>
      <t xml:space="preserve">2</t>
    </r>
    <r>
      <rPr>
        <sz val="10"/>
        <rFont val="Arial"/>
        <family val="2"/>
        <charset val="1"/>
      </rPr>
      <t xml:space="preserve">  </t>
    </r>
  </si>
  <si>
    <r>
      <rPr>
        <sz val="10"/>
        <rFont val="Arial"/>
        <family val="2"/>
        <charset val="1"/>
      </rPr>
      <t xml:space="preserve">ThO</t>
    </r>
    <r>
      <rPr>
        <vertAlign val="subscript"/>
        <sz val="10"/>
        <rFont val="Arial"/>
        <family val="2"/>
        <charset val="1"/>
      </rPr>
      <t xml:space="preserve">2</t>
    </r>
    <r>
      <rPr>
        <sz val="10"/>
        <rFont val="Arial"/>
        <family val="2"/>
        <charset val="1"/>
      </rPr>
      <t xml:space="preserve">  </t>
    </r>
  </si>
  <si>
    <r>
      <rPr>
        <sz val="10"/>
        <rFont val="Arial"/>
        <family val="2"/>
        <charset val="1"/>
      </rPr>
      <t xml:space="preserve">UO</t>
    </r>
    <r>
      <rPr>
        <vertAlign val="subscript"/>
        <sz val="10"/>
        <rFont val="Arial"/>
        <family val="2"/>
        <charset val="1"/>
      </rPr>
      <t xml:space="preserve">2</t>
    </r>
    <r>
      <rPr>
        <sz val="10"/>
        <rFont val="Arial"/>
        <family val="2"/>
        <charset val="1"/>
      </rPr>
      <t xml:space="preserve">   </t>
    </r>
  </si>
  <si>
    <r>
      <rPr>
        <sz val="10"/>
        <rFont val="Arial"/>
        <family val="2"/>
        <charset val="1"/>
      </rPr>
      <t xml:space="preserve">Nb</t>
    </r>
    <r>
      <rPr>
        <vertAlign val="subscript"/>
        <sz val="10"/>
        <rFont val="Arial"/>
        <family val="2"/>
        <charset val="1"/>
      </rPr>
      <t xml:space="preserve">2</t>
    </r>
    <r>
      <rPr>
        <sz val="10"/>
        <rFont val="Arial"/>
        <family val="2"/>
        <charset val="1"/>
      </rPr>
      <t xml:space="preserve">O</t>
    </r>
    <r>
      <rPr>
        <vertAlign val="subscript"/>
        <sz val="10"/>
        <rFont val="Arial"/>
        <family val="2"/>
        <charset val="1"/>
      </rPr>
      <t xml:space="preserve">5</t>
    </r>
    <r>
      <rPr>
        <sz val="10"/>
        <rFont val="Arial"/>
        <family val="2"/>
        <charset val="1"/>
      </rPr>
      <t xml:space="preserve"> </t>
    </r>
  </si>
  <si>
    <r>
      <rPr>
        <sz val="10"/>
        <rFont val="Arial"/>
        <family val="2"/>
        <charset val="1"/>
      </rPr>
      <t xml:space="preserve">Ta</t>
    </r>
    <r>
      <rPr>
        <vertAlign val="subscript"/>
        <sz val="10"/>
        <rFont val="Arial"/>
        <family val="2"/>
        <charset val="1"/>
      </rPr>
      <t xml:space="preserve">2</t>
    </r>
    <r>
      <rPr>
        <sz val="10"/>
        <rFont val="Arial"/>
        <family val="2"/>
        <charset val="1"/>
      </rPr>
      <t xml:space="preserve">O</t>
    </r>
    <r>
      <rPr>
        <vertAlign val="subscript"/>
        <sz val="10"/>
        <rFont val="Arial"/>
        <family val="2"/>
        <charset val="1"/>
      </rPr>
      <t xml:space="preserve">5</t>
    </r>
    <r>
      <rPr>
        <sz val="10"/>
        <rFont val="Arial"/>
        <family val="2"/>
        <charset val="1"/>
      </rPr>
      <t xml:space="preserve"> </t>
    </r>
  </si>
  <si>
    <r>
      <rPr>
        <sz val="10"/>
        <rFont val="Arial"/>
        <family val="2"/>
        <charset val="1"/>
      </rPr>
      <t xml:space="preserve">P</t>
    </r>
    <r>
      <rPr>
        <vertAlign val="subscript"/>
        <sz val="10"/>
        <rFont val="Arial"/>
        <family val="2"/>
        <charset val="1"/>
      </rPr>
      <t xml:space="preserve">2</t>
    </r>
    <r>
      <rPr>
        <sz val="10"/>
        <rFont val="Arial"/>
        <family val="2"/>
        <charset val="1"/>
      </rPr>
      <t xml:space="preserve">O</t>
    </r>
    <r>
      <rPr>
        <vertAlign val="subscript"/>
        <sz val="10"/>
        <rFont val="Arial"/>
        <family val="2"/>
        <charset val="1"/>
      </rPr>
      <t xml:space="preserve">5</t>
    </r>
    <r>
      <rPr>
        <sz val="10"/>
        <rFont val="Arial"/>
        <family val="2"/>
        <charset val="1"/>
      </rPr>
      <t xml:space="preserve">  </t>
    </r>
  </si>
  <si>
    <r>
      <rPr>
        <sz val="10"/>
        <rFont val="Arial"/>
        <family val="2"/>
        <charset val="1"/>
      </rPr>
      <t xml:space="preserve">Y</t>
    </r>
    <r>
      <rPr>
        <vertAlign val="subscript"/>
        <sz val="10"/>
        <rFont val="Arial"/>
        <family val="2"/>
        <charset val="1"/>
      </rPr>
      <t xml:space="preserve">2</t>
    </r>
    <r>
      <rPr>
        <sz val="10"/>
        <rFont val="Arial"/>
        <family val="2"/>
        <charset val="1"/>
      </rPr>
      <t xml:space="preserve">O</t>
    </r>
    <r>
      <rPr>
        <vertAlign val="subscript"/>
        <sz val="10"/>
        <rFont val="Arial"/>
        <family val="2"/>
        <charset val="1"/>
      </rPr>
      <t xml:space="preserve">3</t>
    </r>
    <r>
      <rPr>
        <sz val="10"/>
        <rFont val="Arial"/>
        <family val="2"/>
        <charset val="1"/>
      </rPr>
      <t xml:space="preserve">  </t>
    </r>
  </si>
  <si>
    <r>
      <rPr>
        <sz val="10"/>
        <rFont val="Arial"/>
        <family val="2"/>
        <charset val="1"/>
      </rPr>
      <t xml:space="preserve">La</t>
    </r>
    <r>
      <rPr>
        <vertAlign val="subscript"/>
        <sz val="10"/>
        <rFont val="Arial"/>
        <family val="2"/>
        <charset val="1"/>
      </rPr>
      <t xml:space="preserve">2</t>
    </r>
    <r>
      <rPr>
        <sz val="10"/>
        <rFont val="Arial"/>
        <family val="2"/>
        <charset val="1"/>
      </rPr>
      <t xml:space="preserve">O</t>
    </r>
    <r>
      <rPr>
        <vertAlign val="subscript"/>
        <sz val="10"/>
        <rFont val="Arial"/>
        <family val="2"/>
        <charset val="1"/>
      </rPr>
      <t xml:space="preserve">3</t>
    </r>
    <r>
      <rPr>
        <sz val="10"/>
        <rFont val="Arial"/>
        <family val="2"/>
        <charset val="1"/>
      </rPr>
      <t xml:space="preserve"> </t>
    </r>
  </si>
  <si>
    <r>
      <rPr>
        <sz val="10"/>
        <rFont val="Arial"/>
        <family val="2"/>
        <charset val="1"/>
      </rPr>
      <t xml:space="preserve">Ce</t>
    </r>
    <r>
      <rPr>
        <vertAlign val="subscript"/>
        <sz val="10"/>
        <rFont val="Arial"/>
        <family val="2"/>
        <charset val="1"/>
      </rPr>
      <t xml:space="preserve">2</t>
    </r>
    <r>
      <rPr>
        <sz val="10"/>
        <rFont val="Arial"/>
        <family val="2"/>
        <charset val="1"/>
      </rPr>
      <t xml:space="preserve">O</t>
    </r>
    <r>
      <rPr>
        <vertAlign val="subscript"/>
        <sz val="10"/>
        <rFont val="Arial"/>
        <family val="2"/>
        <charset val="1"/>
      </rPr>
      <t xml:space="preserve">3</t>
    </r>
    <r>
      <rPr>
        <sz val="10"/>
        <rFont val="Arial"/>
        <family val="2"/>
        <charset val="1"/>
      </rPr>
      <t xml:space="preserve"> </t>
    </r>
  </si>
  <si>
    <r>
      <rPr>
        <sz val="10"/>
        <rFont val="Arial"/>
        <family val="2"/>
        <charset val="1"/>
      </rPr>
      <t xml:space="preserve">Pr</t>
    </r>
    <r>
      <rPr>
        <vertAlign val="subscript"/>
        <sz val="10"/>
        <rFont val="Arial"/>
        <family val="2"/>
        <charset val="1"/>
      </rPr>
      <t xml:space="preserve">2</t>
    </r>
    <r>
      <rPr>
        <sz val="10"/>
        <rFont val="Arial"/>
        <family val="2"/>
        <charset val="1"/>
      </rPr>
      <t xml:space="preserve">O</t>
    </r>
    <r>
      <rPr>
        <vertAlign val="subscript"/>
        <sz val="10"/>
        <rFont val="Arial"/>
        <family val="2"/>
        <charset val="1"/>
      </rPr>
      <t xml:space="preserve">3</t>
    </r>
    <r>
      <rPr>
        <sz val="10"/>
        <rFont val="Arial"/>
        <family val="2"/>
        <charset val="1"/>
      </rPr>
      <t xml:space="preserve"> </t>
    </r>
  </si>
  <si>
    <r>
      <rPr>
        <sz val="10"/>
        <rFont val="Arial"/>
        <family val="2"/>
        <charset val="1"/>
      </rPr>
      <t xml:space="preserve">Nd</t>
    </r>
    <r>
      <rPr>
        <vertAlign val="subscript"/>
        <sz val="10"/>
        <rFont val="Arial"/>
        <family val="2"/>
        <charset val="1"/>
      </rPr>
      <t xml:space="preserve">2</t>
    </r>
    <r>
      <rPr>
        <sz val="10"/>
        <rFont val="Arial"/>
        <family val="2"/>
        <charset val="1"/>
      </rPr>
      <t xml:space="preserve">O</t>
    </r>
    <r>
      <rPr>
        <vertAlign val="subscript"/>
        <sz val="10"/>
        <rFont val="Arial"/>
        <family val="2"/>
        <charset val="1"/>
      </rPr>
      <t xml:space="preserve">3</t>
    </r>
    <r>
      <rPr>
        <sz val="10"/>
        <rFont val="Arial"/>
        <family val="2"/>
        <charset val="1"/>
      </rPr>
      <t xml:space="preserve"> </t>
    </r>
  </si>
  <si>
    <r>
      <rPr>
        <sz val="10"/>
        <rFont val="Arial"/>
        <family val="2"/>
        <charset val="1"/>
      </rPr>
      <t xml:space="preserve">Sm</t>
    </r>
    <r>
      <rPr>
        <vertAlign val="subscript"/>
        <sz val="10"/>
        <rFont val="Arial"/>
        <family val="2"/>
        <charset val="1"/>
      </rPr>
      <t xml:space="preserve">2</t>
    </r>
    <r>
      <rPr>
        <sz val="10"/>
        <rFont val="Arial"/>
        <family val="2"/>
        <charset val="1"/>
      </rPr>
      <t xml:space="preserve">O</t>
    </r>
    <r>
      <rPr>
        <vertAlign val="subscript"/>
        <sz val="10"/>
        <rFont val="Arial"/>
        <family val="2"/>
        <charset val="1"/>
      </rPr>
      <t xml:space="preserve">3</t>
    </r>
    <r>
      <rPr>
        <sz val="10"/>
        <rFont val="Arial"/>
        <family val="2"/>
        <charset val="1"/>
      </rPr>
      <t xml:space="preserve"> </t>
    </r>
  </si>
  <si>
    <r>
      <rPr>
        <sz val="10"/>
        <rFont val="Arial"/>
        <family val="2"/>
        <charset val="1"/>
      </rPr>
      <t xml:space="preserve">Gd</t>
    </r>
    <r>
      <rPr>
        <vertAlign val="subscript"/>
        <sz val="10"/>
        <rFont val="Arial"/>
        <family val="2"/>
        <charset val="1"/>
      </rPr>
      <t xml:space="preserve">2</t>
    </r>
    <r>
      <rPr>
        <sz val="10"/>
        <rFont val="Arial"/>
        <family val="2"/>
        <charset val="1"/>
      </rPr>
      <t xml:space="preserve">O</t>
    </r>
    <r>
      <rPr>
        <vertAlign val="subscript"/>
        <sz val="10"/>
        <rFont val="Arial"/>
        <family val="2"/>
        <charset val="1"/>
      </rPr>
      <t xml:space="preserve">3</t>
    </r>
    <r>
      <rPr>
        <sz val="10"/>
        <rFont val="Arial"/>
        <family val="2"/>
        <charset val="1"/>
      </rPr>
      <t xml:space="preserve"> </t>
    </r>
  </si>
  <si>
    <r>
      <rPr>
        <sz val="10"/>
        <rFont val="Arial"/>
        <family val="2"/>
        <charset val="1"/>
      </rPr>
      <t xml:space="preserve">Dy</t>
    </r>
    <r>
      <rPr>
        <vertAlign val="subscript"/>
        <sz val="10"/>
        <rFont val="Arial"/>
        <family val="2"/>
        <charset val="1"/>
      </rPr>
      <t xml:space="preserve">2</t>
    </r>
    <r>
      <rPr>
        <sz val="10"/>
        <rFont val="Arial"/>
        <family val="2"/>
        <charset val="1"/>
      </rPr>
      <t xml:space="preserve">O</t>
    </r>
    <r>
      <rPr>
        <vertAlign val="subscript"/>
        <sz val="10"/>
        <rFont val="Arial"/>
        <family val="2"/>
        <charset val="1"/>
      </rPr>
      <t xml:space="preserve">3</t>
    </r>
    <r>
      <rPr>
        <sz val="10"/>
        <rFont val="Arial"/>
        <family val="2"/>
        <charset val="1"/>
      </rPr>
      <t xml:space="preserve"> </t>
    </r>
  </si>
  <si>
    <r>
      <rPr>
        <sz val="10"/>
        <rFont val="Arial"/>
        <family val="2"/>
        <charset val="1"/>
      </rPr>
      <t xml:space="preserve">Er</t>
    </r>
    <r>
      <rPr>
        <vertAlign val="subscript"/>
        <sz val="10"/>
        <rFont val="Arial"/>
        <family val="2"/>
        <charset val="1"/>
      </rPr>
      <t xml:space="preserve">2</t>
    </r>
    <r>
      <rPr>
        <sz val="10"/>
        <rFont val="Arial"/>
        <family val="2"/>
        <charset val="1"/>
      </rPr>
      <t xml:space="preserve">O</t>
    </r>
    <r>
      <rPr>
        <vertAlign val="subscript"/>
        <sz val="10"/>
        <rFont val="Arial"/>
        <family val="2"/>
        <charset val="1"/>
      </rPr>
      <t xml:space="preserve">3</t>
    </r>
    <r>
      <rPr>
        <sz val="10"/>
        <rFont val="Arial"/>
        <family val="2"/>
        <charset val="1"/>
      </rPr>
      <t xml:space="preserve"> </t>
    </r>
  </si>
  <si>
    <r>
      <rPr>
        <sz val="10"/>
        <rFont val="Arial"/>
        <family val="2"/>
        <charset val="1"/>
      </rPr>
      <t xml:space="preserve">Yb</t>
    </r>
    <r>
      <rPr>
        <vertAlign val="subscript"/>
        <sz val="10"/>
        <rFont val="Arial"/>
        <family val="2"/>
        <charset val="1"/>
      </rPr>
      <t xml:space="preserve">2</t>
    </r>
    <r>
      <rPr>
        <sz val="10"/>
        <rFont val="Arial"/>
        <family val="2"/>
        <charset val="1"/>
      </rPr>
      <t xml:space="preserve">O</t>
    </r>
    <r>
      <rPr>
        <vertAlign val="subscript"/>
        <sz val="10"/>
        <rFont val="Arial"/>
        <family val="2"/>
        <charset val="1"/>
      </rPr>
      <t xml:space="preserve">3</t>
    </r>
    <r>
      <rPr>
        <sz val="10"/>
        <rFont val="Arial"/>
        <family val="2"/>
        <charset val="1"/>
      </rPr>
      <t xml:space="preserve"> </t>
    </r>
  </si>
  <si>
    <t xml:space="preserve">Cl    </t>
  </si>
  <si>
    <t xml:space="preserve">-O≡Cl</t>
  </si>
  <si>
    <t xml:space="preserve">  ---</t>
  </si>
  <si>
    <t xml:space="preserve">Si </t>
  </si>
  <si>
    <t xml:space="preserve">Ti </t>
  </si>
  <si>
    <t xml:space="preserve">Al </t>
  </si>
  <si>
    <r>
      <rPr>
        <sz val="10"/>
        <rFont val="Arial"/>
        <family val="2"/>
        <charset val="1"/>
      </rPr>
      <t xml:space="preserve">Fe</t>
    </r>
    <r>
      <rPr>
        <vertAlign val="superscript"/>
        <sz val="10"/>
        <rFont val="Arial"/>
        <family val="2"/>
        <charset val="1"/>
      </rPr>
      <t xml:space="preserve">2+</t>
    </r>
    <r>
      <rPr>
        <sz val="10"/>
        <rFont val="Arial"/>
        <family val="2"/>
        <charset val="1"/>
      </rPr>
      <t xml:space="preserve"> </t>
    </r>
  </si>
  <si>
    <t xml:space="preserve">Mn </t>
  </si>
  <si>
    <t xml:space="preserve">Mg </t>
  </si>
  <si>
    <t xml:space="preserve">Ca </t>
  </si>
  <si>
    <t xml:space="preserve">K  </t>
  </si>
  <si>
    <t xml:space="preserve">Zr </t>
  </si>
  <si>
    <t xml:space="preserve">Hf </t>
  </si>
  <si>
    <t xml:space="preserve">Th </t>
  </si>
  <si>
    <t xml:space="preserve">U  </t>
  </si>
  <si>
    <t xml:space="preserve">Nb </t>
  </si>
  <si>
    <t xml:space="preserve">Ta </t>
  </si>
  <si>
    <t xml:space="preserve">P  </t>
  </si>
  <si>
    <t xml:space="preserve">Y  </t>
  </si>
  <si>
    <t xml:space="preserve">La </t>
  </si>
  <si>
    <t xml:space="preserve">Ce </t>
  </si>
  <si>
    <t xml:space="preserve">Pr </t>
  </si>
  <si>
    <t xml:space="preserve">Nd </t>
  </si>
  <si>
    <t xml:space="preserve">Sm </t>
  </si>
  <si>
    <t xml:space="preserve">Gd </t>
  </si>
  <si>
    <t xml:space="preserve">Dy </t>
  </si>
  <si>
    <t xml:space="preserve">Er </t>
  </si>
  <si>
    <t xml:space="preserve">Yb </t>
  </si>
  <si>
    <t xml:space="preserve">Cl </t>
  </si>
  <si>
    <t xml:space="preserve">Total</t>
  </si>
  <si>
    <r>
      <rPr>
        <sz val="10"/>
        <color rgb="FF000000"/>
        <rFont val="Arial"/>
        <family val="1"/>
        <charset val="1"/>
      </rPr>
      <t xml:space="preserve">FeO* = total iron as Fe</t>
    </r>
    <r>
      <rPr>
        <vertAlign val="superscript"/>
        <sz val="10"/>
        <rFont val="Arial"/>
        <family val="1"/>
        <charset val="1"/>
      </rPr>
      <t xml:space="preserve">2+</t>
    </r>
    <r>
      <rPr>
        <sz val="10"/>
        <rFont val="Arial"/>
        <family val="1"/>
        <charset val="1"/>
      </rPr>
      <t xml:space="preserve">; bdl = below detection limit;</t>
    </r>
    <r>
      <rPr>
        <vertAlign val="superscript"/>
        <sz val="10"/>
        <rFont val="Arial"/>
        <family val="1"/>
        <charset val="1"/>
      </rPr>
      <t xml:space="preserve"> </t>
    </r>
    <r>
      <rPr>
        <i val="true"/>
        <sz val="10"/>
        <rFont val="Arial"/>
        <family val="1"/>
        <charset val="1"/>
      </rPr>
      <t xml:space="preserve">N</t>
    </r>
    <r>
      <rPr>
        <sz val="10"/>
        <rFont val="Arial"/>
        <family val="1"/>
        <charset val="1"/>
      </rPr>
      <t xml:space="preserve"> = number of analyses averaged</t>
    </r>
  </si>
  <si>
    <t xml:space="preserve">PbO, SrO = not analysed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</si>
</sst>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0.000"/>
    <numFmt numFmtId="166" formatCode="0"/>
    <numFmt numFmtId="167" formatCode="#,##0.00"/>
    <numFmt numFmtId="168" formatCode="0.00"/>
    <numFmt numFmtId="169" formatCode="#,##0.0"/>
    <numFmt numFmtId="170" formatCode="#,##0.000"/>
    <numFmt numFmtId="171" formatCode="#,##0"/>
  </numFmts>
  <fonts count="24">
    <font>
      <sz val="10"/>
      <color rgb="FF000000"/>
      <name val="Arial"/>
      <family val="1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i val="true"/>
      <sz val="10"/>
      <color rgb="FF000000"/>
      <name val="Arial"/>
      <family val="1"/>
      <charset val="1"/>
    </font>
    <font>
      <sz val="10"/>
      <color rgb="FF000000"/>
      <name val="Arial"/>
      <family val="2"/>
      <charset val="238"/>
    </font>
    <font>
      <vertAlign val="subscript"/>
      <sz val="10"/>
      <color rgb="FF000000"/>
      <name val="Arial"/>
      <family val="2"/>
      <charset val="238"/>
    </font>
    <font>
      <vertAlign val="subscript"/>
      <sz val="10"/>
      <name val="Arial"/>
      <family val="1"/>
      <charset val="1"/>
    </font>
    <font>
      <vertAlign val="superscript"/>
      <sz val="10"/>
      <name val="Arial"/>
      <family val="1"/>
      <charset val="1"/>
    </font>
    <font>
      <sz val="10"/>
      <name val="Arial"/>
      <family val="1"/>
      <charset val="1"/>
    </font>
    <font>
      <sz val="10"/>
      <color rgb="FF000000"/>
      <name val="Arial"/>
      <family val="2"/>
      <charset val="1"/>
    </font>
    <font>
      <i val="true"/>
      <sz val="10"/>
      <name val="Arial"/>
      <family val="1"/>
      <charset val="1"/>
    </font>
    <font>
      <sz val="10"/>
      <name val="Arial"/>
      <family val="2"/>
      <charset val="1"/>
    </font>
    <font>
      <sz val="9"/>
      <color rgb="FF000000"/>
      <name val="Arial"/>
      <family val="1"/>
      <charset val="1"/>
    </font>
    <font>
      <i val="true"/>
      <sz val="10"/>
      <name val="Arial"/>
      <family val="2"/>
      <charset val="1"/>
    </font>
    <font>
      <sz val="10"/>
      <name val="Arial"/>
      <family val="2"/>
      <charset val="238"/>
    </font>
    <font>
      <sz val="10"/>
      <color rgb="FF000000"/>
      <name val="Arial"/>
      <family val="0"/>
      <charset val="1"/>
    </font>
    <font>
      <b val="true"/>
      <sz val="10"/>
      <name val="Arial"/>
      <family val="2"/>
      <charset val="1"/>
    </font>
    <font>
      <vertAlign val="superscript"/>
      <sz val="9"/>
      <name val="Arial"/>
      <family val="1"/>
      <charset val="1"/>
    </font>
    <font>
      <sz val="9"/>
      <name val="Arial"/>
      <family val="1"/>
      <charset val="1"/>
    </font>
    <font>
      <i val="true"/>
      <sz val="9"/>
      <name val="Arial"/>
      <family val="1"/>
      <charset val="1"/>
    </font>
    <font>
      <vertAlign val="subscript"/>
      <sz val="10"/>
      <name val="Arial"/>
      <family val="2"/>
      <charset val="238"/>
    </font>
    <font>
      <vertAlign val="subscript"/>
      <sz val="10"/>
      <name val="Arial"/>
      <family val="2"/>
      <charset val="1"/>
    </font>
    <font>
      <vertAlign val="superscript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0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0" fillId="0" borderId="0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70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9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70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5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2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2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12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16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2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R60"/>
  <sheetViews>
    <sheetView showFormulas="false" showGridLines="true" showRowColHeaders="true" showZeros="true" rightToLeft="false" tabSelected="true" showOutlineSymbols="true" defaultGridColor="true" view="normal" topLeftCell="A27" colorId="64" zoomScale="100" zoomScaleNormal="100" zoomScalePageLayoutView="100" workbookViewId="0">
      <selection pane="topLeft" activeCell="G65" activeCellId="0" sqref="G65"/>
    </sheetView>
  </sheetViews>
  <sheetFormatPr defaultRowHeight="12.8" zeroHeight="false" outlineLevelRow="0" outlineLevelCol="0"/>
  <cols>
    <col collapsed="false" customWidth="true" hidden="false" outlineLevel="0" max="1" min="1" style="0" width="8.89"/>
    <col collapsed="false" customWidth="true" hidden="false" outlineLevel="0" max="3" min="2" style="0" width="10.85"/>
    <col collapsed="false" customWidth="true" hidden="false" outlineLevel="0" max="4" min="4" style="0" width="9.59"/>
    <col collapsed="false" customWidth="true" hidden="false" outlineLevel="0" max="5" min="5" style="0" width="10.42"/>
    <col collapsed="false" customWidth="true" hidden="false" outlineLevel="0" max="6" min="6" style="0" width="9.59"/>
    <col collapsed="false" customWidth="true" hidden="false" outlineLevel="0" max="7" min="7" style="0" width="10.42"/>
    <col collapsed="false" customWidth="true" hidden="false" outlineLevel="0" max="9" min="8" style="0" width="11.14"/>
    <col collapsed="false" customWidth="true" hidden="false" outlineLevel="0" max="10" min="10" style="0" width="9.59"/>
    <col collapsed="false" customWidth="true" hidden="false" outlineLevel="0" max="11" min="11" style="0" width="10.42"/>
    <col collapsed="false" customWidth="true" hidden="false" outlineLevel="0" max="12" min="12" style="0" width="11.14"/>
    <col collapsed="false" customWidth="true" hidden="false" outlineLevel="0" max="13" min="13" style="0" width="10.71"/>
    <col collapsed="false" customWidth="true" hidden="false" outlineLevel="0" max="14" min="14" style="0" width="10.85"/>
    <col collapsed="false" customWidth="true" hidden="false" outlineLevel="0" max="15" min="15" style="0" width="9.42"/>
    <col collapsed="false" customWidth="true" hidden="false" outlineLevel="0" max="16" min="16" style="0" width="11.14"/>
    <col collapsed="false" customWidth="true" hidden="false" outlineLevel="0" max="17" min="17" style="0" width="10.71"/>
    <col collapsed="false" customWidth="true" hidden="false" outlineLevel="0" max="18" min="18" style="0" width="10.85"/>
    <col collapsed="false" customWidth="true" hidden="false" outlineLevel="0" max="19" min="19" style="0" width="10.84"/>
    <col collapsed="false" customWidth="true" hidden="false" outlineLevel="0" max="20" min="20" style="0" width="10.85"/>
    <col collapsed="false" customWidth="true" hidden="false" outlineLevel="0" max="21" min="21" style="0" width="9.42"/>
    <col collapsed="false" customWidth="true" hidden="false" outlineLevel="0" max="22" min="22" style="0" width="10.28"/>
    <col collapsed="false" customWidth="true" hidden="false" outlineLevel="0" max="23" min="23" style="0" width="10.41"/>
    <col collapsed="false" customWidth="true" hidden="false" outlineLevel="0" max="24" min="24" style="0" width="10"/>
    <col collapsed="false" customWidth="true" hidden="false" outlineLevel="0" max="25" min="25" style="0" width="10.58"/>
    <col collapsed="false" customWidth="true" hidden="false" outlineLevel="0" max="26" min="26" style="0" width="9.29"/>
    <col collapsed="false" customWidth="true" hidden="false" outlineLevel="0" max="27" min="27" style="0" width="10.41"/>
    <col collapsed="false" customWidth="true" hidden="false" outlineLevel="0" max="28" min="28" style="0" width="10"/>
    <col collapsed="false" customWidth="true" hidden="false" outlineLevel="0" max="29" min="29" style="0" width="9.59"/>
    <col collapsed="false" customWidth="true" hidden="false" outlineLevel="0" max="30" min="30" style="0" width="10"/>
    <col collapsed="false" customWidth="true" hidden="false" outlineLevel="0" max="31" min="31" style="0" width="10.58"/>
    <col collapsed="false" customWidth="true" hidden="false" outlineLevel="0" max="32" min="32" style="0" width="8.75"/>
    <col collapsed="false" customWidth="true" hidden="false" outlineLevel="0" max="34" min="33" style="0" width="9"/>
    <col collapsed="false" customWidth="true" hidden="false" outlineLevel="0" max="35" min="35" style="0" width="8.86"/>
    <col collapsed="false" customWidth="true" hidden="false" outlineLevel="0" max="36" min="36" style="0" width="8.14"/>
    <col collapsed="false" customWidth="true" hidden="false" outlineLevel="0" max="38" min="37" style="0" width="9"/>
    <col collapsed="false" customWidth="true" hidden="false" outlineLevel="0" max="39" min="39" style="0" width="8.86"/>
    <col collapsed="false" customWidth="true" hidden="false" outlineLevel="0" max="40" min="40" style="0" width="9.72"/>
    <col collapsed="false" customWidth="true" hidden="false" outlineLevel="0" max="41" min="41" style="0" width="10"/>
    <col collapsed="false" customWidth="true" hidden="false" outlineLevel="0" max="42" min="42" style="0" width="8.71"/>
    <col collapsed="false" customWidth="true" hidden="false" outlineLevel="0" max="43" min="43" style="0" width="7.57"/>
    <col collapsed="false" customWidth="true" hidden="false" outlineLevel="0" max="44" min="44" style="0" width="7.29"/>
    <col collapsed="false" customWidth="true" hidden="false" outlineLevel="0" max="79" min="45" style="0" width="8.7"/>
    <col collapsed="false" customWidth="true" hidden="false" outlineLevel="0" max="80" min="80" style="0" width="13.43"/>
    <col collapsed="false" customWidth="true" hidden="false" outlineLevel="0" max="82" min="81" style="0" width="8.7"/>
    <col collapsed="false" customWidth="true" hidden="false" outlineLevel="0" max="83" min="83" style="0" width="12.86"/>
    <col collapsed="false" customWidth="true" hidden="false" outlineLevel="0" max="1025" min="84" style="0" width="8.7"/>
  </cols>
  <sheetData>
    <row r="1" customFormat="false" ht="14.45" hidden="false" customHeight="true" outlineLevel="0" collapsed="false">
      <c r="A1" s="1" t="s">
        <v>0</v>
      </c>
      <c r="J1" s="2"/>
      <c r="K1" s="2"/>
      <c r="Z1" s="3"/>
      <c r="AC1" s="4"/>
    </row>
    <row r="3" customFormat="false" ht="14.45" hidden="false" customHeight="true" outlineLevel="0" collapsed="false">
      <c r="A3" s="5"/>
      <c r="B3" s="6" t="s">
        <v>1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7" t="s">
        <v>2</v>
      </c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6" t="s">
        <v>3</v>
      </c>
      <c r="AK3" s="6"/>
      <c r="AL3" s="6"/>
      <c r="AM3" s="6"/>
      <c r="AN3" s="6"/>
      <c r="AO3" s="8"/>
      <c r="AP3" s="8"/>
      <c r="AQ3" s="8"/>
      <c r="AR3" s="8"/>
    </row>
    <row r="4" customFormat="false" ht="14.45" hidden="false" customHeight="true" outlineLevel="0" collapsed="false">
      <c r="A4" s="9" t="s">
        <v>4</v>
      </c>
      <c r="B4" s="2" t="s">
        <v>5</v>
      </c>
      <c r="C4" s="2"/>
      <c r="D4" s="2" t="s">
        <v>6</v>
      </c>
      <c r="E4" s="2"/>
      <c r="F4" s="2"/>
      <c r="G4" s="2"/>
      <c r="H4" s="2"/>
      <c r="I4" s="2"/>
      <c r="J4" s="4" t="s">
        <v>7</v>
      </c>
      <c r="K4" s="4"/>
      <c r="L4" s="4"/>
      <c r="M4" s="4"/>
      <c r="N4" s="4"/>
      <c r="O4" s="4"/>
      <c r="P4" s="8" t="s">
        <v>8</v>
      </c>
      <c r="Q4" s="8"/>
      <c r="R4" s="8"/>
      <c r="S4" s="8"/>
      <c r="T4" s="4" t="s">
        <v>9</v>
      </c>
      <c r="U4" s="4"/>
      <c r="V4" s="4"/>
      <c r="W4" s="4"/>
      <c r="X4" s="4"/>
      <c r="Y4" s="4"/>
      <c r="Z4" s="4" t="s">
        <v>10</v>
      </c>
      <c r="AA4" s="4"/>
      <c r="AB4" s="4"/>
      <c r="AC4" s="4"/>
      <c r="AD4" s="4" t="s">
        <v>11</v>
      </c>
      <c r="AE4" s="4"/>
      <c r="AF4" s="4"/>
      <c r="AG4" s="4"/>
      <c r="AH4" s="4"/>
      <c r="AI4" s="4"/>
      <c r="AJ4" s="4" t="s">
        <v>12</v>
      </c>
      <c r="AK4" s="4"/>
      <c r="AL4" s="4"/>
      <c r="AM4" s="4"/>
      <c r="AN4" s="4"/>
      <c r="AP4" s="8"/>
      <c r="AQ4" s="8"/>
      <c r="AR4" s="8"/>
    </row>
    <row r="5" s="11" customFormat="true" ht="14.45" hidden="false" customHeight="true" outlineLevel="0" collapsed="false">
      <c r="A5" s="9" t="s">
        <v>13</v>
      </c>
      <c r="B5" s="8" t="s">
        <v>14</v>
      </c>
      <c r="C5" s="8" t="s">
        <v>15</v>
      </c>
      <c r="D5" s="8" t="s">
        <v>16</v>
      </c>
      <c r="E5" s="8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8" t="s">
        <v>22</v>
      </c>
      <c r="K5" s="8" t="s">
        <v>23</v>
      </c>
      <c r="L5" s="10" t="s">
        <v>24</v>
      </c>
      <c r="M5" s="10" t="s">
        <v>25</v>
      </c>
      <c r="N5" s="10" t="s">
        <v>26</v>
      </c>
      <c r="O5" s="10" t="s">
        <v>27</v>
      </c>
      <c r="P5" s="8" t="s">
        <v>28</v>
      </c>
      <c r="Q5" s="8" t="s">
        <v>29</v>
      </c>
      <c r="R5" s="0" t="s">
        <v>30</v>
      </c>
      <c r="S5" s="0" t="s">
        <v>31</v>
      </c>
      <c r="T5" s="8" t="s">
        <v>32</v>
      </c>
      <c r="U5" s="8" t="s">
        <v>33</v>
      </c>
      <c r="V5" s="0" t="s">
        <v>34</v>
      </c>
      <c r="W5" s="10" t="s">
        <v>35</v>
      </c>
      <c r="X5" s="0" t="s">
        <v>36</v>
      </c>
      <c r="Y5" s="10" t="s">
        <v>37</v>
      </c>
      <c r="Z5" s="8" t="s">
        <v>38</v>
      </c>
      <c r="AA5" s="8" t="s">
        <v>39</v>
      </c>
      <c r="AB5" s="10" t="s">
        <v>40</v>
      </c>
      <c r="AC5" s="10" t="s">
        <v>41</v>
      </c>
      <c r="AD5" s="8" t="s">
        <v>42</v>
      </c>
      <c r="AE5" s="8" t="s">
        <v>43</v>
      </c>
      <c r="AF5" s="10" t="s">
        <v>44</v>
      </c>
      <c r="AG5" s="10" t="s">
        <v>45</v>
      </c>
      <c r="AH5" s="10" t="s">
        <v>46</v>
      </c>
      <c r="AI5" s="10" t="s">
        <v>47</v>
      </c>
      <c r="AJ5" s="8" t="s">
        <v>48</v>
      </c>
      <c r="AK5" s="8" t="s">
        <v>49</v>
      </c>
      <c r="AL5" s="10" t="s">
        <v>50</v>
      </c>
      <c r="AM5" s="10" t="s">
        <v>51</v>
      </c>
      <c r="AN5" s="10" t="s">
        <v>52</v>
      </c>
    </row>
    <row r="6" s="11" customFormat="true" ht="14.45" hidden="false" customHeight="true" outlineLevel="0" collapsed="false">
      <c r="A6" s="12" t="s">
        <v>53</v>
      </c>
      <c r="B6" s="13" t="n">
        <v>4</v>
      </c>
      <c r="C6" s="14" t="n">
        <v>3</v>
      </c>
      <c r="D6" s="14" t="n">
        <v>3</v>
      </c>
      <c r="E6" s="13" t="n">
        <v>3</v>
      </c>
      <c r="F6" s="15" t="n">
        <v>3</v>
      </c>
      <c r="G6" s="15" t="n">
        <v>3</v>
      </c>
      <c r="H6" s="15" t="n">
        <v>3</v>
      </c>
      <c r="I6" s="15" t="n">
        <v>3</v>
      </c>
      <c r="J6" s="14" t="n">
        <v>6</v>
      </c>
      <c r="K6" s="14" t="n">
        <v>3</v>
      </c>
      <c r="L6" s="15" t="n">
        <v>3</v>
      </c>
      <c r="M6" s="15" t="n">
        <v>1</v>
      </c>
      <c r="N6" s="15" t="n">
        <v>1</v>
      </c>
      <c r="O6" s="15" t="n">
        <v>3</v>
      </c>
      <c r="P6" s="14" t="n">
        <v>3</v>
      </c>
      <c r="Q6" s="14" t="n">
        <v>3</v>
      </c>
      <c r="R6" s="14" t="n">
        <v>2</v>
      </c>
      <c r="S6" s="14" t="n">
        <v>1</v>
      </c>
      <c r="T6" s="14" t="n">
        <v>1</v>
      </c>
      <c r="U6" s="14" t="n">
        <v>3</v>
      </c>
      <c r="V6" s="14" t="n">
        <v>3</v>
      </c>
      <c r="W6" s="16" t="n">
        <v>3</v>
      </c>
      <c r="X6" s="16" t="n">
        <v>3</v>
      </c>
      <c r="Y6" s="16" t="n">
        <v>3</v>
      </c>
      <c r="Z6" s="14" t="n">
        <v>3</v>
      </c>
      <c r="AA6" s="14" t="n">
        <v>3</v>
      </c>
      <c r="AB6" s="14" t="n">
        <v>3</v>
      </c>
      <c r="AC6" s="14" t="n">
        <v>3</v>
      </c>
      <c r="AD6" s="14" t="n">
        <v>3</v>
      </c>
      <c r="AE6" s="14" t="n">
        <v>2</v>
      </c>
      <c r="AF6" s="15" t="n">
        <v>3</v>
      </c>
      <c r="AG6" s="15" t="n">
        <v>2</v>
      </c>
      <c r="AH6" s="15" t="n">
        <v>2</v>
      </c>
      <c r="AI6" s="15" t="n">
        <v>2</v>
      </c>
      <c r="AJ6" s="14" t="n">
        <v>2</v>
      </c>
      <c r="AK6" s="14" t="n">
        <v>3</v>
      </c>
      <c r="AL6" s="15" t="n">
        <v>2</v>
      </c>
      <c r="AM6" s="13" t="n">
        <v>2</v>
      </c>
      <c r="AN6" s="13" t="n">
        <v>3</v>
      </c>
    </row>
    <row r="7" s="11" customFormat="true" ht="14.45" hidden="false" customHeight="true" outlineLevel="0" collapsed="false">
      <c r="A7" s="17" t="s">
        <v>54</v>
      </c>
      <c r="B7" s="18"/>
      <c r="C7" s="19"/>
      <c r="D7" s="19"/>
      <c r="E7" s="18"/>
      <c r="F7" s="18"/>
      <c r="G7" s="18"/>
      <c r="H7" s="18"/>
      <c r="I7" s="18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</row>
    <row r="8" customFormat="false" ht="14.45" hidden="false" customHeight="true" outlineLevel="0" collapsed="false">
      <c r="A8" s="20" t="s">
        <v>55</v>
      </c>
      <c r="B8" s="21" t="n">
        <v>32.6175</v>
      </c>
      <c r="C8" s="21" t="n">
        <v>32.4033333333333</v>
      </c>
      <c r="D8" s="22" t="n">
        <v>32.4866666666667</v>
      </c>
      <c r="E8" s="22" t="n">
        <v>32.3966666666667</v>
      </c>
      <c r="F8" s="23" t="n">
        <v>32.7066666666667</v>
      </c>
      <c r="G8" s="23" t="n">
        <v>32.6</v>
      </c>
      <c r="H8" s="23" t="n">
        <v>32.5066666666667</v>
      </c>
      <c r="I8" s="23" t="n">
        <v>32.4333333333333</v>
      </c>
      <c r="J8" s="22" t="n">
        <v>32.63</v>
      </c>
      <c r="K8" s="22" t="n">
        <v>32.5833333333333</v>
      </c>
      <c r="L8" s="23" t="n">
        <v>32.6466666666667</v>
      </c>
      <c r="M8" s="23" t="n">
        <v>32.74</v>
      </c>
      <c r="N8" s="23" t="n">
        <v>32.65</v>
      </c>
      <c r="O8" s="23" t="n">
        <v>32.63</v>
      </c>
      <c r="P8" s="22" t="n">
        <v>32.5</v>
      </c>
      <c r="Q8" s="22" t="n">
        <v>32.5333333333333</v>
      </c>
      <c r="R8" s="21" t="n">
        <v>32.315</v>
      </c>
      <c r="S8" s="21" t="n">
        <v>32.35</v>
      </c>
      <c r="T8" s="22" t="n">
        <v>32.53</v>
      </c>
      <c r="U8" s="22" t="n">
        <v>32.3066666666667</v>
      </c>
      <c r="V8" s="21" t="n">
        <v>32.8566666666667</v>
      </c>
      <c r="W8" s="21" t="n">
        <v>32.9633333333333</v>
      </c>
      <c r="X8" s="21" t="n">
        <v>32.79</v>
      </c>
      <c r="Y8" s="21" t="n">
        <v>32.6266666666667</v>
      </c>
      <c r="Z8" s="22" t="n">
        <v>32.6766666666667</v>
      </c>
      <c r="AA8" s="22" t="n">
        <v>32.38</v>
      </c>
      <c r="AB8" s="21" t="n">
        <v>32.42</v>
      </c>
      <c r="AC8" s="21" t="n">
        <v>32.7333333333333</v>
      </c>
      <c r="AD8" s="22" t="n">
        <v>32.8566666666667</v>
      </c>
      <c r="AE8" s="22" t="n">
        <v>32.475</v>
      </c>
      <c r="AF8" s="21" t="n">
        <v>32.8633333333333</v>
      </c>
      <c r="AG8" s="21" t="n">
        <v>32.765</v>
      </c>
      <c r="AH8" s="21" t="n">
        <v>32.585</v>
      </c>
      <c r="AI8" s="21" t="n">
        <v>32.675</v>
      </c>
      <c r="AJ8" s="22" t="n">
        <v>32.51</v>
      </c>
      <c r="AK8" s="22" t="n">
        <v>32.4233333333333</v>
      </c>
      <c r="AL8" s="23" t="n">
        <v>32.825</v>
      </c>
      <c r="AM8" s="23" t="n">
        <v>32.68</v>
      </c>
      <c r="AN8" s="23" t="n">
        <v>32.58</v>
      </c>
    </row>
    <row r="9" customFormat="false" ht="14.45" hidden="false" customHeight="true" outlineLevel="0" collapsed="false">
      <c r="A9" s="24" t="s">
        <v>56</v>
      </c>
      <c r="B9" s="23" t="s">
        <v>57</v>
      </c>
      <c r="C9" s="23" t="s">
        <v>57</v>
      </c>
      <c r="D9" s="22" t="n">
        <v>0.035</v>
      </c>
      <c r="E9" s="23" t="s">
        <v>57</v>
      </c>
      <c r="F9" s="23" t="s">
        <v>57</v>
      </c>
      <c r="G9" s="23" t="s">
        <v>57</v>
      </c>
      <c r="H9" s="23" t="n">
        <v>0.0363333333333333</v>
      </c>
      <c r="I9" s="23" t="s">
        <v>57</v>
      </c>
      <c r="J9" s="23" t="s">
        <v>57</v>
      </c>
      <c r="K9" s="23" t="s">
        <v>57</v>
      </c>
      <c r="L9" s="23" t="s">
        <v>57</v>
      </c>
      <c r="M9" s="23" t="s">
        <v>57</v>
      </c>
      <c r="N9" s="23" t="n">
        <v>0.072</v>
      </c>
      <c r="O9" s="23" t="s">
        <v>57</v>
      </c>
      <c r="P9" s="23" t="s">
        <v>57</v>
      </c>
      <c r="Q9" s="23" t="s">
        <v>57</v>
      </c>
      <c r="R9" s="21" t="n">
        <v>0.033</v>
      </c>
      <c r="S9" s="21" t="n">
        <v>0.054</v>
      </c>
      <c r="T9" s="22" t="n">
        <v>0.026</v>
      </c>
      <c r="U9" s="23" t="s">
        <v>57</v>
      </c>
      <c r="V9" s="21" t="s">
        <v>57</v>
      </c>
      <c r="W9" s="21" t="s">
        <v>57</v>
      </c>
      <c r="X9" s="21" t="n">
        <v>0.026666666666667</v>
      </c>
      <c r="Y9" s="21" t="s">
        <v>57</v>
      </c>
      <c r="Z9" s="23" t="s">
        <v>57</v>
      </c>
      <c r="AA9" s="23" t="s">
        <v>57</v>
      </c>
      <c r="AB9" s="21" t="s">
        <v>57</v>
      </c>
      <c r="AC9" s="21" t="s">
        <v>57</v>
      </c>
      <c r="AD9" s="22" t="n">
        <v>0.026</v>
      </c>
      <c r="AE9" s="23" t="s">
        <v>57</v>
      </c>
      <c r="AF9" s="21" t="s">
        <v>57</v>
      </c>
      <c r="AG9" s="21" t="n">
        <v>0.0985</v>
      </c>
      <c r="AH9" s="21" t="n">
        <v>0.076</v>
      </c>
      <c r="AI9" s="21" t="n">
        <v>0.044</v>
      </c>
      <c r="AJ9" s="23" t="s">
        <v>57</v>
      </c>
      <c r="AK9" s="23" t="s">
        <v>57</v>
      </c>
      <c r="AL9" s="23" t="s">
        <v>57</v>
      </c>
      <c r="AM9" s="23" t="s">
        <v>57</v>
      </c>
      <c r="AN9" s="23" t="s">
        <v>57</v>
      </c>
    </row>
    <row r="10" customFormat="false" ht="14.45" hidden="false" customHeight="true" outlineLevel="0" collapsed="false">
      <c r="A10" s="24" t="s">
        <v>58</v>
      </c>
      <c r="B10" s="23" t="s">
        <v>57</v>
      </c>
      <c r="C10" s="23" t="s">
        <v>57</v>
      </c>
      <c r="D10" s="23" t="s">
        <v>57</v>
      </c>
      <c r="E10" s="23" t="s">
        <v>57</v>
      </c>
      <c r="F10" s="23" t="s">
        <v>57</v>
      </c>
      <c r="G10" s="23" t="s">
        <v>57</v>
      </c>
      <c r="H10" s="23" t="s">
        <v>57</v>
      </c>
      <c r="I10" s="23" t="s">
        <v>57</v>
      </c>
      <c r="J10" s="23" t="s">
        <v>57</v>
      </c>
      <c r="K10" s="23" t="s">
        <v>57</v>
      </c>
      <c r="L10" s="23" t="s">
        <v>57</v>
      </c>
      <c r="M10" s="23" t="s">
        <v>57</v>
      </c>
      <c r="N10" s="23" t="s">
        <v>57</v>
      </c>
      <c r="O10" s="23" t="s">
        <v>57</v>
      </c>
      <c r="P10" s="23" t="s">
        <v>57</v>
      </c>
      <c r="Q10" s="23" t="s">
        <v>57</v>
      </c>
      <c r="R10" s="21" t="s">
        <v>57</v>
      </c>
      <c r="S10" s="21" t="s">
        <v>57</v>
      </c>
      <c r="T10" s="23" t="s">
        <v>57</v>
      </c>
      <c r="U10" s="23" t="s">
        <v>57</v>
      </c>
      <c r="V10" s="21" t="s">
        <v>57</v>
      </c>
      <c r="W10" s="21" t="s">
        <v>57</v>
      </c>
      <c r="X10" s="21" t="s">
        <v>57</v>
      </c>
      <c r="Y10" s="21" t="s">
        <v>57</v>
      </c>
      <c r="Z10" s="23" t="s">
        <v>57</v>
      </c>
      <c r="AA10" s="23" t="s">
        <v>57</v>
      </c>
      <c r="AB10" s="21" t="s">
        <v>57</v>
      </c>
      <c r="AC10" s="21" t="s">
        <v>57</v>
      </c>
      <c r="AD10" s="23" t="s">
        <v>57</v>
      </c>
      <c r="AE10" s="23" t="s">
        <v>57</v>
      </c>
      <c r="AF10" s="21" t="s">
        <v>57</v>
      </c>
      <c r="AG10" s="21" t="s">
        <v>57</v>
      </c>
      <c r="AH10" s="21" t="s">
        <v>57</v>
      </c>
      <c r="AI10" s="21" t="s">
        <v>57</v>
      </c>
      <c r="AJ10" s="23" t="s">
        <v>57</v>
      </c>
      <c r="AK10" s="23" t="s">
        <v>57</v>
      </c>
      <c r="AL10" s="23" t="s">
        <v>57</v>
      </c>
      <c r="AM10" s="23" t="s">
        <v>57</v>
      </c>
      <c r="AN10" s="23" t="s">
        <v>57</v>
      </c>
    </row>
    <row r="11" customFormat="false" ht="14.45" hidden="false" customHeight="true" outlineLevel="0" collapsed="false">
      <c r="A11" s="24" t="s">
        <v>59</v>
      </c>
      <c r="B11" s="21" t="n">
        <v>0.0285</v>
      </c>
      <c r="C11" s="21" t="n">
        <v>0.190333333333333</v>
      </c>
      <c r="D11" s="22" t="n">
        <v>0.293</v>
      </c>
      <c r="E11" s="22" t="n">
        <v>0.120666666666667</v>
      </c>
      <c r="F11" s="23" t="n">
        <v>0.803333333333333</v>
      </c>
      <c r="G11" s="23" t="n">
        <v>0.326333333333333</v>
      </c>
      <c r="H11" s="23" t="n">
        <v>0.353666666666667</v>
      </c>
      <c r="I11" s="23" t="n">
        <v>0.0726666666666667</v>
      </c>
      <c r="J11" s="22" t="n">
        <v>0.161166666666667</v>
      </c>
      <c r="K11" s="22" t="n">
        <v>0.197</v>
      </c>
      <c r="L11" s="23" t="n">
        <v>0.259333333333333</v>
      </c>
      <c r="M11" s="23" t="n">
        <v>0.408</v>
      </c>
      <c r="N11" s="23" t="n">
        <v>0.83</v>
      </c>
      <c r="O11" s="23" t="n">
        <v>0.393666666666667</v>
      </c>
      <c r="P11" s="22" t="n">
        <v>0.259</v>
      </c>
      <c r="Q11" s="22" t="n">
        <v>0.144</v>
      </c>
      <c r="R11" s="21" t="n">
        <v>0.078</v>
      </c>
      <c r="S11" s="21" t="n">
        <v>0.252</v>
      </c>
      <c r="T11" s="22" t="n">
        <v>0.36</v>
      </c>
      <c r="U11" s="22" t="n">
        <v>0.015333333333333</v>
      </c>
      <c r="V11" s="21" t="n">
        <v>0.087333333333333</v>
      </c>
      <c r="W11" s="21" t="n">
        <v>0.246666666666667</v>
      </c>
      <c r="X11" s="21" t="n">
        <v>0.083333333333333</v>
      </c>
      <c r="Y11" s="21" t="n">
        <v>0.073666666666667</v>
      </c>
      <c r="Z11" s="22" t="n">
        <v>0.353666666666667</v>
      </c>
      <c r="AA11" s="22" t="n">
        <v>0.038</v>
      </c>
      <c r="AB11" s="21" t="n">
        <v>0.297</v>
      </c>
      <c r="AC11" s="21" t="n">
        <v>0.161666666666667</v>
      </c>
      <c r="AD11" s="22" t="n">
        <v>0.25</v>
      </c>
      <c r="AE11" s="22" t="n">
        <v>0.212</v>
      </c>
      <c r="AF11" s="21" t="n">
        <v>0.051</v>
      </c>
      <c r="AG11" s="21" t="n">
        <v>1.033</v>
      </c>
      <c r="AH11" s="21" t="n">
        <v>0.406</v>
      </c>
      <c r="AI11" s="21" t="n">
        <v>0.554</v>
      </c>
      <c r="AJ11" s="22" t="n">
        <v>0.12</v>
      </c>
      <c r="AK11" s="22" t="n">
        <v>0.108</v>
      </c>
      <c r="AL11" s="23" t="n">
        <v>0.7085</v>
      </c>
      <c r="AM11" s="23" t="n">
        <v>0.139</v>
      </c>
      <c r="AN11" s="23" t="n">
        <v>0.375</v>
      </c>
    </row>
    <row r="12" customFormat="false" ht="14.45" hidden="false" customHeight="true" outlineLevel="0" collapsed="false">
      <c r="A12" s="24" t="s">
        <v>60</v>
      </c>
      <c r="B12" s="23" t="s">
        <v>57</v>
      </c>
      <c r="C12" s="23" t="s">
        <v>57</v>
      </c>
      <c r="D12" s="23" t="s">
        <v>57</v>
      </c>
      <c r="E12" s="23" t="s">
        <v>57</v>
      </c>
      <c r="F12" s="23" t="s">
        <v>57</v>
      </c>
      <c r="G12" s="23" t="s">
        <v>57</v>
      </c>
      <c r="H12" s="23" t="s">
        <v>57</v>
      </c>
      <c r="I12" s="23" t="s">
        <v>57</v>
      </c>
      <c r="J12" s="23" t="s">
        <v>57</v>
      </c>
      <c r="K12" s="23" t="s">
        <v>57</v>
      </c>
      <c r="L12" s="23" t="s">
        <v>57</v>
      </c>
      <c r="M12" s="23" t="s">
        <v>57</v>
      </c>
      <c r="N12" s="23" t="s">
        <v>57</v>
      </c>
      <c r="O12" s="23" t="s">
        <v>57</v>
      </c>
      <c r="P12" s="23" t="s">
        <v>57</v>
      </c>
      <c r="Q12" s="23" t="s">
        <v>57</v>
      </c>
      <c r="R12" s="21" t="s">
        <v>57</v>
      </c>
      <c r="S12" s="21" t="s">
        <v>57</v>
      </c>
      <c r="T12" s="23" t="s">
        <v>57</v>
      </c>
      <c r="U12" s="23" t="s">
        <v>57</v>
      </c>
      <c r="V12" s="21" t="s">
        <v>57</v>
      </c>
      <c r="W12" s="21" t="s">
        <v>57</v>
      </c>
      <c r="X12" s="21" t="s">
        <v>57</v>
      </c>
      <c r="Y12" s="21" t="s">
        <v>57</v>
      </c>
      <c r="Z12" s="23" t="s">
        <v>57</v>
      </c>
      <c r="AA12" s="23" t="s">
        <v>57</v>
      </c>
      <c r="AB12" s="21" t="s">
        <v>57</v>
      </c>
      <c r="AC12" s="21" t="s">
        <v>57</v>
      </c>
      <c r="AD12" s="23" t="s">
        <v>57</v>
      </c>
      <c r="AE12" s="22" t="n">
        <v>0.0165</v>
      </c>
      <c r="AF12" s="21" t="s">
        <v>57</v>
      </c>
      <c r="AG12" s="21" t="s">
        <v>57</v>
      </c>
      <c r="AH12" s="21" t="s">
        <v>57</v>
      </c>
      <c r="AI12" s="21" t="s">
        <v>57</v>
      </c>
      <c r="AJ12" s="23" t="s">
        <v>57</v>
      </c>
      <c r="AK12" s="23" t="s">
        <v>57</v>
      </c>
      <c r="AL12" s="23" t="s">
        <v>57</v>
      </c>
      <c r="AM12" s="23" t="s">
        <v>57</v>
      </c>
      <c r="AN12" s="23" t="n">
        <v>0.024333333333333</v>
      </c>
    </row>
    <row r="13" customFormat="false" ht="14.45" hidden="false" customHeight="true" outlineLevel="0" collapsed="false">
      <c r="A13" s="24" t="s">
        <v>61</v>
      </c>
      <c r="B13" s="23" t="s">
        <v>57</v>
      </c>
      <c r="C13" s="23" t="s">
        <v>57</v>
      </c>
      <c r="D13" s="23" t="s">
        <v>57</v>
      </c>
      <c r="E13" s="23" t="s">
        <v>57</v>
      </c>
      <c r="F13" s="23" t="s">
        <v>57</v>
      </c>
      <c r="G13" s="23" t="s">
        <v>57</v>
      </c>
      <c r="H13" s="23" t="s">
        <v>57</v>
      </c>
      <c r="I13" s="23" t="s">
        <v>57</v>
      </c>
      <c r="J13" s="22" t="n">
        <v>0.0205</v>
      </c>
      <c r="K13" s="23" t="s">
        <v>57</v>
      </c>
      <c r="L13" s="23" t="s">
        <v>57</v>
      </c>
      <c r="M13" s="23" t="n">
        <v>0.042</v>
      </c>
      <c r="N13" s="23" t="n">
        <v>0.021</v>
      </c>
      <c r="O13" s="23" t="s">
        <v>57</v>
      </c>
      <c r="P13" s="22" t="n">
        <v>0.019</v>
      </c>
      <c r="Q13" s="23" t="s">
        <v>57</v>
      </c>
      <c r="R13" s="21" t="s">
        <v>57</v>
      </c>
      <c r="S13" s="21" t="n">
        <v>0.02</v>
      </c>
      <c r="T13" s="23" t="s">
        <v>57</v>
      </c>
      <c r="U13" s="23" t="s">
        <v>57</v>
      </c>
      <c r="V13" s="21" t="s">
        <v>57</v>
      </c>
      <c r="W13" s="21" t="n">
        <v>0.007</v>
      </c>
      <c r="X13" s="21" t="n">
        <v>0.110666666666667</v>
      </c>
      <c r="Y13" s="21" t="s">
        <v>57</v>
      </c>
      <c r="Z13" s="23" t="s">
        <v>57</v>
      </c>
      <c r="AA13" s="22" t="n">
        <v>0.026333333333333</v>
      </c>
      <c r="AB13" s="21" t="s">
        <v>57</v>
      </c>
      <c r="AC13" s="21" t="n">
        <v>0.017</v>
      </c>
      <c r="AD13" s="22" t="n">
        <v>0.018</v>
      </c>
      <c r="AE13" s="22" t="n">
        <v>0.0335</v>
      </c>
      <c r="AF13" s="21" t="n">
        <v>0.022333333333333</v>
      </c>
      <c r="AG13" s="21" t="s">
        <v>57</v>
      </c>
      <c r="AH13" s="21" t="n">
        <v>0.017</v>
      </c>
      <c r="AI13" s="21" t="n">
        <v>0.048</v>
      </c>
      <c r="AJ13" s="22" t="n">
        <v>0.0335</v>
      </c>
      <c r="AK13" s="23" t="s">
        <v>57</v>
      </c>
      <c r="AL13" s="23" t="n">
        <v>0.023</v>
      </c>
      <c r="AM13" s="23" t="s">
        <v>57</v>
      </c>
      <c r="AN13" s="23" t="n">
        <v>0.021666666666667</v>
      </c>
    </row>
    <row r="14" customFormat="false" ht="14.45" hidden="false" customHeight="true" outlineLevel="0" collapsed="false">
      <c r="A14" s="24" t="s">
        <v>62</v>
      </c>
      <c r="B14" s="21" t="n">
        <v>65.5075</v>
      </c>
      <c r="C14" s="21" t="n">
        <v>63.6333333333333</v>
      </c>
      <c r="D14" s="22" t="n">
        <v>64.3633333333333</v>
      </c>
      <c r="E14" s="22" t="n">
        <v>64.1366666666667</v>
      </c>
      <c r="F14" s="23" t="n">
        <v>63.66</v>
      </c>
      <c r="G14" s="23" t="n">
        <v>64.0766666666667</v>
      </c>
      <c r="H14" s="23" t="n">
        <v>64.56</v>
      </c>
      <c r="I14" s="23" t="n">
        <v>64.3066666666667</v>
      </c>
      <c r="J14" s="22" t="n">
        <v>65.9766666666667</v>
      </c>
      <c r="K14" s="22" t="n">
        <v>66.3933333333333</v>
      </c>
      <c r="L14" s="23" t="n">
        <v>65.8166666666667</v>
      </c>
      <c r="M14" s="23" t="n">
        <v>66.23</v>
      </c>
      <c r="N14" s="23" t="n">
        <v>65.76</v>
      </c>
      <c r="O14" s="23" t="n">
        <v>66.5366666666667</v>
      </c>
      <c r="P14" s="22" t="n">
        <v>65.7866666666667</v>
      </c>
      <c r="Q14" s="22" t="n">
        <v>65.68</v>
      </c>
      <c r="R14" s="21" t="n">
        <v>66.525</v>
      </c>
      <c r="S14" s="21" t="n">
        <v>65.3</v>
      </c>
      <c r="T14" s="22" t="n">
        <v>64.61</v>
      </c>
      <c r="U14" s="22" t="n">
        <v>63.0833333333333</v>
      </c>
      <c r="V14" s="21" t="n">
        <v>66.11</v>
      </c>
      <c r="W14" s="21" t="n">
        <v>65.9333333333334</v>
      </c>
      <c r="X14" s="21" t="n">
        <v>66.02</v>
      </c>
      <c r="Y14" s="21" t="n">
        <v>64.66</v>
      </c>
      <c r="Z14" s="22" t="n">
        <v>65.1733333333333</v>
      </c>
      <c r="AA14" s="22" t="n">
        <v>64.4733333333333</v>
      </c>
      <c r="AB14" s="21" t="n">
        <v>63.5766666666667</v>
      </c>
      <c r="AC14" s="21" t="n">
        <v>65.7733333333334</v>
      </c>
      <c r="AD14" s="22" t="n">
        <v>65.9533333333333</v>
      </c>
      <c r="AE14" s="22" t="n">
        <v>64.48</v>
      </c>
      <c r="AF14" s="21" t="n">
        <v>65.8533333333334</v>
      </c>
      <c r="AG14" s="21" t="n">
        <v>65.805</v>
      </c>
      <c r="AH14" s="21" t="n">
        <v>65.355</v>
      </c>
      <c r="AI14" s="21" t="n">
        <v>64.07</v>
      </c>
      <c r="AJ14" s="22" t="n">
        <v>65.11</v>
      </c>
      <c r="AK14" s="22" t="n">
        <v>64.7266666666667</v>
      </c>
      <c r="AL14" s="23" t="n">
        <v>64.395</v>
      </c>
      <c r="AM14" s="23" t="n">
        <v>65.375</v>
      </c>
      <c r="AN14" s="23" t="n">
        <v>64.4666666666667</v>
      </c>
    </row>
    <row r="15" customFormat="false" ht="14.45" hidden="false" customHeight="true" outlineLevel="0" collapsed="false">
      <c r="A15" s="24" t="s">
        <v>63</v>
      </c>
      <c r="B15" s="21" t="n">
        <v>1.23675</v>
      </c>
      <c r="C15" s="21" t="n">
        <v>1.22</v>
      </c>
      <c r="D15" s="22" t="n">
        <v>1.30333333333333</v>
      </c>
      <c r="E15" s="22" t="n">
        <v>1.31266666666667</v>
      </c>
      <c r="F15" s="23" t="n">
        <v>1.26333333333333</v>
      </c>
      <c r="G15" s="23" t="n">
        <v>1.20766666666667</v>
      </c>
      <c r="H15" s="23" t="n">
        <v>1.28666666666667</v>
      </c>
      <c r="I15" s="23" t="n">
        <v>1.34</v>
      </c>
      <c r="J15" s="22" t="n">
        <v>1.13583333333333</v>
      </c>
      <c r="K15" s="22" t="n">
        <v>1.20133333333333</v>
      </c>
      <c r="L15" s="23" t="n">
        <v>1.16966666666667</v>
      </c>
      <c r="M15" s="23" t="n">
        <v>1.25</v>
      </c>
      <c r="N15" s="23" t="n">
        <v>1.013</v>
      </c>
      <c r="O15" s="23" t="n">
        <v>1.20666666666667</v>
      </c>
      <c r="P15" s="22" t="n">
        <v>1.09766666666667</v>
      </c>
      <c r="Q15" s="22" t="n">
        <v>0.914666666666667</v>
      </c>
      <c r="R15" s="21" t="n">
        <v>0.9995</v>
      </c>
      <c r="S15" s="21" t="n">
        <v>0.701</v>
      </c>
      <c r="T15" s="22" t="n">
        <v>1.025</v>
      </c>
      <c r="U15" s="22" t="n">
        <v>1.01466666666667</v>
      </c>
      <c r="V15" s="21" t="n">
        <v>1.13466666666667</v>
      </c>
      <c r="W15" s="21" t="n">
        <v>1.13</v>
      </c>
      <c r="X15" s="21" t="n">
        <v>1.14566666666667</v>
      </c>
      <c r="Y15" s="21" t="n">
        <v>1.17733333333333</v>
      </c>
      <c r="Z15" s="22" t="n">
        <v>0.965333333333333</v>
      </c>
      <c r="AA15" s="22" t="n">
        <v>0.830333333333333</v>
      </c>
      <c r="AB15" s="21" t="n">
        <v>0.895666666666667</v>
      </c>
      <c r="AC15" s="21" t="n">
        <v>1.126</v>
      </c>
      <c r="AD15" s="22" t="n">
        <v>1.25033333333333</v>
      </c>
      <c r="AE15" s="22" t="n">
        <v>1.153</v>
      </c>
      <c r="AF15" s="21" t="n">
        <v>1.08466666666667</v>
      </c>
      <c r="AG15" s="21" t="n">
        <v>1.112</v>
      </c>
      <c r="AH15" s="21" t="n">
        <v>1.02</v>
      </c>
      <c r="AI15" s="21" t="n">
        <v>1.138</v>
      </c>
      <c r="AJ15" s="22" t="n">
        <v>0.918</v>
      </c>
      <c r="AK15" s="22" t="n">
        <v>0.896</v>
      </c>
      <c r="AL15" s="23" t="n">
        <v>1.17</v>
      </c>
      <c r="AM15" s="23" t="n">
        <v>1.089</v>
      </c>
      <c r="AN15" s="23" t="n">
        <v>1.16333333333333</v>
      </c>
    </row>
    <row r="16" customFormat="false" ht="14.45" hidden="false" customHeight="true" outlineLevel="0" collapsed="false">
      <c r="A16" s="24" t="s">
        <v>64</v>
      </c>
      <c r="B16" s="21" t="n">
        <v>0.09425</v>
      </c>
      <c r="C16" s="21" t="n">
        <v>0.0836666666666667</v>
      </c>
      <c r="D16" s="23" t="s">
        <v>57</v>
      </c>
      <c r="E16" s="23" t="s">
        <v>57</v>
      </c>
      <c r="F16" s="23" t="s">
        <v>57</v>
      </c>
      <c r="G16" s="23" t="s">
        <v>57</v>
      </c>
      <c r="H16" s="23" t="s">
        <v>57</v>
      </c>
      <c r="I16" s="23" t="s">
        <v>57</v>
      </c>
      <c r="J16" s="23" t="s">
        <v>57</v>
      </c>
      <c r="K16" s="23" t="s">
        <v>57</v>
      </c>
      <c r="L16" s="23" t="s">
        <v>57</v>
      </c>
      <c r="M16" s="23" t="s">
        <v>57</v>
      </c>
      <c r="N16" s="23" t="s">
        <v>57</v>
      </c>
      <c r="O16" s="23" t="n">
        <v>0.0743333333333333</v>
      </c>
      <c r="P16" s="23" t="s">
        <v>57</v>
      </c>
      <c r="Q16" s="22" t="n">
        <v>0.061666666666667</v>
      </c>
      <c r="R16" s="21" t="n">
        <v>0.113</v>
      </c>
      <c r="S16" s="21" t="s">
        <v>57</v>
      </c>
      <c r="T16" s="23" t="s">
        <v>57</v>
      </c>
      <c r="U16" s="22" t="n">
        <v>0.097333333333333</v>
      </c>
      <c r="V16" s="21" t="s">
        <v>57</v>
      </c>
      <c r="W16" s="21" t="s">
        <v>57</v>
      </c>
      <c r="X16" s="21" t="s">
        <v>57</v>
      </c>
      <c r="Y16" s="21" t="n">
        <v>0.059</v>
      </c>
      <c r="Z16" s="23" t="s">
        <v>57</v>
      </c>
      <c r="AA16" s="22" t="n">
        <v>0.055333333333333</v>
      </c>
      <c r="AB16" s="21" t="s">
        <v>57</v>
      </c>
      <c r="AC16" s="21" t="n">
        <v>0.060333333333333</v>
      </c>
      <c r="AD16" s="23" t="s">
        <v>57</v>
      </c>
      <c r="AE16" s="22" t="n">
        <v>0.131</v>
      </c>
      <c r="AF16" s="21" t="n">
        <v>0.064666666666667</v>
      </c>
      <c r="AG16" s="21" t="n">
        <v>0.1105</v>
      </c>
      <c r="AH16" s="21" t="n">
        <v>0.0875</v>
      </c>
      <c r="AI16" s="21" t="n">
        <v>0.099</v>
      </c>
      <c r="AJ16" s="23" t="s">
        <v>57</v>
      </c>
      <c r="AK16" s="23" t="s">
        <v>57</v>
      </c>
      <c r="AL16" s="23" t="s">
        <v>57</v>
      </c>
      <c r="AM16" s="23" t="s">
        <v>57</v>
      </c>
      <c r="AN16" s="23" t="n">
        <v>0.079666666666667</v>
      </c>
    </row>
    <row r="17" customFormat="false" ht="14.45" hidden="false" customHeight="true" outlineLevel="0" collapsed="false">
      <c r="A17" s="20" t="s">
        <v>65</v>
      </c>
      <c r="B17" s="23" t="s">
        <v>57</v>
      </c>
      <c r="C17" s="23" t="s">
        <v>57</v>
      </c>
      <c r="D17" s="22" t="n">
        <v>0.156</v>
      </c>
      <c r="E17" s="22" t="n">
        <v>0.066</v>
      </c>
      <c r="F17" s="23" t="n">
        <v>0.0736666666666667</v>
      </c>
      <c r="G17" s="23" t="s">
        <v>57</v>
      </c>
      <c r="H17" s="23" t="s">
        <v>57</v>
      </c>
      <c r="I17" s="23" t="s">
        <v>57</v>
      </c>
      <c r="J17" s="23" t="s">
        <v>57</v>
      </c>
      <c r="K17" s="22" t="n">
        <v>0.048</v>
      </c>
      <c r="L17" s="23" t="s">
        <v>57</v>
      </c>
      <c r="M17" s="23" t="s">
        <v>57</v>
      </c>
      <c r="N17" s="23" t="s">
        <v>57</v>
      </c>
      <c r="O17" s="23" t="s">
        <v>57</v>
      </c>
      <c r="P17" s="23" t="s">
        <v>57</v>
      </c>
      <c r="Q17" s="23" t="s">
        <v>57</v>
      </c>
      <c r="R17" s="21" t="n">
        <v>0.0635</v>
      </c>
      <c r="S17" s="21" t="n">
        <v>0.079</v>
      </c>
      <c r="T17" s="23" t="s">
        <v>57</v>
      </c>
      <c r="U17" s="23" t="s">
        <v>57</v>
      </c>
      <c r="V17" s="21" t="s">
        <v>57</v>
      </c>
      <c r="W17" s="21" t="s">
        <v>57</v>
      </c>
      <c r="X17" s="21" t="n">
        <v>0.092</v>
      </c>
      <c r="Y17" s="21" t="s">
        <v>57</v>
      </c>
      <c r="Z17" s="22" t="n">
        <v>0.072666666666667</v>
      </c>
      <c r="AA17" s="23" t="s">
        <v>57</v>
      </c>
      <c r="AB17" s="21" t="s">
        <v>57</v>
      </c>
      <c r="AC17" s="21" t="s">
        <v>57</v>
      </c>
      <c r="AD17" s="23" t="s">
        <v>57</v>
      </c>
      <c r="AE17" s="23" t="s">
        <v>57</v>
      </c>
      <c r="AF17" s="21" t="s">
        <v>57</v>
      </c>
      <c r="AG17" s="21" t="n">
        <v>0.1155</v>
      </c>
      <c r="AH17" s="21" t="s">
        <v>57</v>
      </c>
      <c r="AI17" s="21" t="s">
        <v>57</v>
      </c>
      <c r="AJ17" s="23" t="s">
        <v>57</v>
      </c>
      <c r="AK17" s="23" t="s">
        <v>57</v>
      </c>
      <c r="AL17" s="23" t="n">
        <v>0.05</v>
      </c>
      <c r="AM17" s="23" t="n">
        <v>0.1405</v>
      </c>
      <c r="AN17" s="23" t="s">
        <v>57</v>
      </c>
    </row>
    <row r="18" customFormat="false" ht="14.45" hidden="false" customHeight="true" outlineLevel="0" collapsed="false">
      <c r="A18" s="20" t="s">
        <v>66</v>
      </c>
      <c r="B18" s="23" t="s">
        <v>57</v>
      </c>
      <c r="C18" s="23" t="s">
        <v>57</v>
      </c>
      <c r="D18" s="23" t="s">
        <v>57</v>
      </c>
      <c r="E18" s="23" t="s">
        <v>57</v>
      </c>
      <c r="F18" s="23" t="s">
        <v>57</v>
      </c>
      <c r="G18" s="23" t="s">
        <v>57</v>
      </c>
      <c r="H18" s="23" t="s">
        <v>57</v>
      </c>
      <c r="I18" s="23" t="s">
        <v>57</v>
      </c>
      <c r="J18" s="23" t="s">
        <v>57</v>
      </c>
      <c r="K18" s="23" t="s">
        <v>57</v>
      </c>
      <c r="L18" s="23" t="s">
        <v>57</v>
      </c>
      <c r="M18" s="23" t="s">
        <v>57</v>
      </c>
      <c r="N18" s="23" t="s">
        <v>57</v>
      </c>
      <c r="O18" s="23" t="s">
        <v>57</v>
      </c>
      <c r="P18" s="23" t="s">
        <v>57</v>
      </c>
      <c r="Q18" s="23" t="s">
        <v>57</v>
      </c>
      <c r="R18" s="21" t="s">
        <v>57</v>
      </c>
      <c r="S18" s="21" t="s">
        <v>57</v>
      </c>
      <c r="T18" s="23" t="s">
        <v>57</v>
      </c>
      <c r="U18" s="23" t="s">
        <v>57</v>
      </c>
      <c r="V18" s="21" t="s">
        <v>57</v>
      </c>
      <c r="W18" s="21" t="s">
        <v>57</v>
      </c>
      <c r="X18" s="21" t="n">
        <v>0.076333333333333</v>
      </c>
      <c r="Y18" s="21" t="s">
        <v>57</v>
      </c>
      <c r="Z18" s="23" t="s">
        <v>57</v>
      </c>
      <c r="AA18" s="23" t="s">
        <v>57</v>
      </c>
      <c r="AB18" s="21" t="s">
        <v>57</v>
      </c>
      <c r="AC18" s="21" t="s">
        <v>57</v>
      </c>
      <c r="AD18" s="22" t="n">
        <v>0.086333333333333</v>
      </c>
      <c r="AE18" s="23" t="s">
        <v>57</v>
      </c>
      <c r="AF18" s="21" t="s">
        <v>57</v>
      </c>
      <c r="AG18" s="21" t="s">
        <v>57</v>
      </c>
      <c r="AH18" s="21" t="s">
        <v>57</v>
      </c>
      <c r="AI18" s="21" t="s">
        <v>57</v>
      </c>
      <c r="AJ18" s="23" t="s">
        <v>57</v>
      </c>
      <c r="AK18" s="23" t="s">
        <v>57</v>
      </c>
      <c r="AL18" s="23" t="s">
        <v>57</v>
      </c>
      <c r="AM18" s="23" t="s">
        <v>57</v>
      </c>
      <c r="AN18" s="23" t="s">
        <v>57</v>
      </c>
    </row>
    <row r="19" customFormat="false" ht="14.45" hidden="false" customHeight="true" outlineLevel="0" collapsed="false">
      <c r="A19" s="20" t="s">
        <v>67</v>
      </c>
      <c r="B19" s="21" t="n">
        <v>0.12025</v>
      </c>
      <c r="C19" s="21" t="n">
        <v>0.164666666666667</v>
      </c>
      <c r="D19" s="22" t="n">
        <v>0.177333333333333</v>
      </c>
      <c r="E19" s="22" t="n">
        <v>0.216333333333333</v>
      </c>
      <c r="F19" s="23" t="n">
        <v>0.164333333333333</v>
      </c>
      <c r="G19" s="23" t="n">
        <v>0.203</v>
      </c>
      <c r="H19" s="23" t="n">
        <v>0.158333333333333</v>
      </c>
      <c r="I19" s="23" t="n">
        <v>0.242</v>
      </c>
      <c r="J19" s="22" t="n">
        <v>0.123833333333333</v>
      </c>
      <c r="K19" s="22" t="n">
        <v>0.143</v>
      </c>
      <c r="L19" s="23" t="n">
        <v>0.118</v>
      </c>
      <c r="M19" s="23" t="n">
        <v>0.164</v>
      </c>
      <c r="N19" s="23" t="n">
        <v>0.134</v>
      </c>
      <c r="O19" s="23" t="n">
        <v>0.101</v>
      </c>
      <c r="P19" s="22" t="n">
        <v>0.161666666666667</v>
      </c>
      <c r="Q19" s="22" t="n">
        <v>0.175666666666667</v>
      </c>
      <c r="R19" s="21" t="n">
        <v>0.1165</v>
      </c>
      <c r="S19" s="21" t="n">
        <v>0.153</v>
      </c>
      <c r="T19" s="22" t="n">
        <v>0.156</v>
      </c>
      <c r="U19" s="22" t="n">
        <v>0.226666666666667</v>
      </c>
      <c r="V19" s="21" t="n">
        <v>0.105</v>
      </c>
      <c r="W19" s="21" t="n">
        <v>0.120333333333333</v>
      </c>
      <c r="X19" s="21" t="n">
        <v>0.218</v>
      </c>
      <c r="Y19" s="21" t="n">
        <v>0.221</v>
      </c>
      <c r="Z19" s="22" t="n">
        <v>0.105666666666667</v>
      </c>
      <c r="AA19" s="22" t="n">
        <v>0.222</v>
      </c>
      <c r="AB19" s="21" t="n">
        <v>0.123</v>
      </c>
      <c r="AC19" s="21" t="n">
        <v>0.087333333333333</v>
      </c>
      <c r="AD19" s="22" t="n">
        <v>0.111666666666667</v>
      </c>
      <c r="AE19" s="22" t="n">
        <v>0.2955</v>
      </c>
      <c r="AF19" s="21" t="n">
        <v>0.139333333333333</v>
      </c>
      <c r="AG19" s="21" t="n">
        <v>0.112</v>
      </c>
      <c r="AH19" s="21" t="n">
        <v>0.101</v>
      </c>
      <c r="AI19" s="21" t="n">
        <v>0.1625</v>
      </c>
      <c r="AJ19" s="22" t="n">
        <v>0.14</v>
      </c>
      <c r="AK19" s="22" t="n">
        <v>0.217333333333333</v>
      </c>
      <c r="AL19" s="23" t="n">
        <v>0.143</v>
      </c>
      <c r="AM19" s="23" t="n">
        <v>0.116</v>
      </c>
      <c r="AN19" s="23" t="n">
        <v>0.101333333333333</v>
      </c>
    </row>
    <row r="20" customFormat="false" ht="14.45" hidden="false" customHeight="true" outlineLevel="0" collapsed="false">
      <c r="A20" s="20" t="s">
        <v>68</v>
      </c>
      <c r="B20" s="21" t="n">
        <v>0.29275</v>
      </c>
      <c r="C20" s="21" t="n">
        <v>0.654</v>
      </c>
      <c r="D20" s="22" t="n">
        <v>0.847333333333333</v>
      </c>
      <c r="E20" s="22" t="n">
        <v>0.754666666666667</v>
      </c>
      <c r="F20" s="23" t="n">
        <v>0.510333333333333</v>
      </c>
      <c r="G20" s="23" t="n">
        <v>0.616</v>
      </c>
      <c r="H20" s="23" t="n">
        <v>0.556666666666667</v>
      </c>
      <c r="I20" s="23" t="n">
        <v>0.714</v>
      </c>
      <c r="J20" s="22" t="n">
        <v>0.211666666666667</v>
      </c>
      <c r="K20" s="22" t="n">
        <v>0.153666666666667</v>
      </c>
      <c r="L20" s="23" t="n">
        <v>0.261666666666667</v>
      </c>
      <c r="M20" s="23" t="n">
        <v>0.21</v>
      </c>
      <c r="N20" s="23" t="n">
        <v>0.15</v>
      </c>
      <c r="O20" s="23" t="n">
        <v>0.250666666666667</v>
      </c>
      <c r="P20" s="22" t="n">
        <v>0.571333333333333</v>
      </c>
      <c r="Q20" s="22" t="n">
        <v>0.716666666666667</v>
      </c>
      <c r="R20" s="21" t="n">
        <v>0.1965</v>
      </c>
      <c r="S20" s="21" t="n">
        <v>0.703</v>
      </c>
      <c r="T20" s="22" t="n">
        <v>0.73</v>
      </c>
      <c r="U20" s="22" t="n">
        <v>1.43333333333333</v>
      </c>
      <c r="V20" s="21" t="n">
        <v>0.202666666666667</v>
      </c>
      <c r="W20" s="21" t="n">
        <v>0.318</v>
      </c>
      <c r="X20" s="21" t="n">
        <v>0.258666666666667</v>
      </c>
      <c r="Y20" s="21" t="n">
        <v>1.09466666666667</v>
      </c>
      <c r="Z20" s="22" t="n">
        <v>0.634666666666667</v>
      </c>
      <c r="AA20" s="22" t="n">
        <v>0.919</v>
      </c>
      <c r="AB20" s="21" t="n">
        <v>0.843666666666667</v>
      </c>
      <c r="AC20" s="21" t="n">
        <v>0.198</v>
      </c>
      <c r="AD20" s="22" t="n">
        <v>0.103333333333333</v>
      </c>
      <c r="AE20" s="22" t="n">
        <v>0.656</v>
      </c>
      <c r="AF20" s="21" t="n">
        <v>0.236</v>
      </c>
      <c r="AG20" s="21" t="n">
        <v>0.3255</v>
      </c>
      <c r="AH20" s="21" t="n">
        <v>0.1395</v>
      </c>
      <c r="AI20" s="21" t="n">
        <v>0.6765</v>
      </c>
      <c r="AJ20" s="22" t="n">
        <v>0.5255</v>
      </c>
      <c r="AK20" s="22" t="n">
        <v>0.679</v>
      </c>
      <c r="AL20" s="23" t="n">
        <v>0.808</v>
      </c>
      <c r="AM20" s="23" t="n">
        <v>0.558</v>
      </c>
      <c r="AN20" s="23" t="n">
        <v>0.879333333333333</v>
      </c>
    </row>
    <row r="21" customFormat="false" ht="14.45" hidden="false" customHeight="true" outlineLevel="0" collapsed="false">
      <c r="A21" s="20" t="s">
        <v>69</v>
      </c>
      <c r="B21" s="23" t="s">
        <v>57</v>
      </c>
      <c r="C21" s="23" t="s">
        <v>57</v>
      </c>
      <c r="D21" s="23" t="s">
        <v>57</v>
      </c>
      <c r="E21" s="23" t="s">
        <v>57</v>
      </c>
      <c r="F21" s="23" t="s">
        <v>57</v>
      </c>
      <c r="G21" s="23" t="s">
        <v>57</v>
      </c>
      <c r="H21" s="23" t="s">
        <v>57</v>
      </c>
      <c r="I21" s="23" t="s">
        <v>57</v>
      </c>
      <c r="J21" s="23" t="s">
        <v>57</v>
      </c>
      <c r="K21" s="23" t="s">
        <v>57</v>
      </c>
      <c r="L21" s="23" t="s">
        <v>57</v>
      </c>
      <c r="M21" s="23" t="s">
        <v>57</v>
      </c>
      <c r="N21" s="23" t="s">
        <v>57</v>
      </c>
      <c r="O21" s="23" t="s">
        <v>57</v>
      </c>
      <c r="P21" s="23" t="s">
        <v>57</v>
      </c>
      <c r="Q21" s="23" t="s">
        <v>57</v>
      </c>
      <c r="R21" s="21" t="s">
        <v>57</v>
      </c>
      <c r="S21" s="21" t="n">
        <v>0.212</v>
      </c>
      <c r="T21" s="23" t="s">
        <v>57</v>
      </c>
      <c r="U21" s="23" t="s">
        <v>57</v>
      </c>
      <c r="V21" s="21" t="s">
        <v>57</v>
      </c>
      <c r="W21" s="21" t="s">
        <v>57</v>
      </c>
      <c r="X21" s="21" t="s">
        <v>57</v>
      </c>
      <c r="Y21" s="21" t="s">
        <v>57</v>
      </c>
      <c r="Z21" s="23" t="s">
        <v>57</v>
      </c>
      <c r="AA21" s="23" t="s">
        <v>57</v>
      </c>
      <c r="AB21" s="21" t="s">
        <v>57</v>
      </c>
      <c r="AC21" s="21" t="s">
        <v>57</v>
      </c>
      <c r="AD21" s="23" t="s">
        <v>57</v>
      </c>
      <c r="AE21" s="23" t="s">
        <v>57</v>
      </c>
      <c r="AF21" s="21" t="s">
        <v>57</v>
      </c>
      <c r="AG21" s="21" t="s">
        <v>57</v>
      </c>
      <c r="AH21" s="21" t="s">
        <v>57</v>
      </c>
      <c r="AI21" s="21" t="s">
        <v>57</v>
      </c>
      <c r="AJ21" s="23" t="s">
        <v>57</v>
      </c>
      <c r="AK21" s="23" t="s">
        <v>57</v>
      </c>
      <c r="AL21" s="23" t="s">
        <v>57</v>
      </c>
      <c r="AM21" s="23" t="s">
        <v>57</v>
      </c>
      <c r="AN21" s="23" t="s">
        <v>57</v>
      </c>
    </row>
    <row r="22" customFormat="false" ht="14.45" hidden="false" customHeight="true" outlineLevel="0" collapsed="false">
      <c r="A22" s="20" t="s">
        <v>70</v>
      </c>
      <c r="B22" s="23" t="s">
        <v>57</v>
      </c>
      <c r="C22" s="23" t="s">
        <v>57</v>
      </c>
      <c r="D22" s="23" t="s">
        <v>57</v>
      </c>
      <c r="E22" s="22" t="n">
        <v>0.105666666666667</v>
      </c>
      <c r="F22" s="23" t="s">
        <v>57</v>
      </c>
      <c r="G22" s="23" t="s">
        <v>57</v>
      </c>
      <c r="H22" s="23" t="s">
        <v>57</v>
      </c>
      <c r="I22" s="23" t="s">
        <v>57</v>
      </c>
      <c r="J22" s="23" t="s">
        <v>57</v>
      </c>
      <c r="K22" s="23" t="s">
        <v>57</v>
      </c>
      <c r="L22" s="23" t="n">
        <v>0.111666666666667</v>
      </c>
      <c r="M22" s="23" t="s">
        <v>57</v>
      </c>
      <c r="N22" s="23" t="n">
        <v>0.159</v>
      </c>
      <c r="O22" s="23" t="s">
        <v>57</v>
      </c>
      <c r="P22" s="22" t="n">
        <v>0.102666666666667</v>
      </c>
      <c r="Q22" s="23" t="s">
        <v>57</v>
      </c>
      <c r="R22" s="21" t="s">
        <v>57</v>
      </c>
      <c r="S22" s="21" t="n">
        <v>0.1</v>
      </c>
      <c r="T22" s="23" t="s">
        <v>57</v>
      </c>
      <c r="U22" s="23" t="s">
        <v>57</v>
      </c>
      <c r="V22" s="21" t="s">
        <v>57</v>
      </c>
      <c r="W22" s="21" t="n">
        <v>0.097</v>
      </c>
      <c r="X22" s="21" t="s">
        <v>57</v>
      </c>
      <c r="Y22" s="21" t="s">
        <v>57</v>
      </c>
      <c r="Z22" s="23" t="s">
        <v>57</v>
      </c>
      <c r="AA22" s="23" t="s">
        <v>57</v>
      </c>
      <c r="AB22" s="21" t="n">
        <v>0.105</v>
      </c>
      <c r="AC22" s="21" t="s">
        <v>57</v>
      </c>
      <c r="AD22" s="23" t="s">
        <v>57</v>
      </c>
      <c r="AE22" s="22" t="n">
        <v>0.166</v>
      </c>
      <c r="AF22" s="21" t="s">
        <v>57</v>
      </c>
      <c r="AG22" s="21" t="s">
        <v>57</v>
      </c>
      <c r="AH22" s="21" t="s">
        <v>57</v>
      </c>
      <c r="AI22" s="21" t="s">
        <v>57</v>
      </c>
      <c r="AJ22" s="23" t="s">
        <v>57</v>
      </c>
      <c r="AK22" s="23" t="s">
        <v>57</v>
      </c>
      <c r="AL22" s="23" t="s">
        <v>57</v>
      </c>
      <c r="AM22" s="23" t="s">
        <v>57</v>
      </c>
      <c r="AN22" s="23" t="s">
        <v>57</v>
      </c>
    </row>
    <row r="23" customFormat="false" ht="14.45" hidden="false" customHeight="true" outlineLevel="0" collapsed="false">
      <c r="A23" s="20" t="s">
        <v>71</v>
      </c>
      <c r="B23" s="23" t="s">
        <v>57</v>
      </c>
      <c r="C23" s="21" t="n">
        <v>0.139333333333333</v>
      </c>
      <c r="D23" s="23" t="s">
        <v>57</v>
      </c>
      <c r="E23" s="23" t="s">
        <v>57</v>
      </c>
      <c r="F23" s="23" t="s">
        <v>57</v>
      </c>
      <c r="G23" s="23" t="s">
        <v>57</v>
      </c>
      <c r="H23" s="23" t="s">
        <v>57</v>
      </c>
      <c r="I23" s="23" t="s">
        <v>57</v>
      </c>
      <c r="J23" s="23" t="s">
        <v>57</v>
      </c>
      <c r="K23" s="23" t="s">
        <v>57</v>
      </c>
      <c r="L23" s="23" t="n">
        <v>0.117</v>
      </c>
      <c r="M23" s="23" t="s">
        <v>57</v>
      </c>
      <c r="N23" s="23" t="n">
        <v>0.13</v>
      </c>
      <c r="O23" s="23" t="s">
        <v>57</v>
      </c>
      <c r="P23" s="23" t="s">
        <v>57</v>
      </c>
      <c r="Q23" s="23" t="s">
        <v>57</v>
      </c>
      <c r="R23" s="21" t="n">
        <v>0.1405</v>
      </c>
      <c r="S23" s="21" t="s">
        <v>57</v>
      </c>
      <c r="T23" s="23" t="s">
        <v>57</v>
      </c>
      <c r="U23" s="22" t="n">
        <v>0.104</v>
      </c>
      <c r="V23" s="21" t="s">
        <v>57</v>
      </c>
      <c r="W23" s="21" t="s">
        <v>57</v>
      </c>
      <c r="X23" s="21" t="s">
        <v>57</v>
      </c>
      <c r="Y23" s="21" t="s">
        <v>57</v>
      </c>
      <c r="Z23" s="22" t="n">
        <v>0.111666666666667</v>
      </c>
      <c r="AA23" s="23" t="s">
        <v>57</v>
      </c>
      <c r="AB23" s="21" t="s">
        <v>57</v>
      </c>
      <c r="AC23" s="21" t="s">
        <v>57</v>
      </c>
      <c r="AD23" s="23" t="s">
        <v>57</v>
      </c>
      <c r="AE23" s="22" t="n">
        <v>0.098</v>
      </c>
      <c r="AF23" s="21" t="s">
        <v>57</v>
      </c>
      <c r="AG23" s="21" t="n">
        <v>0.109</v>
      </c>
      <c r="AH23" s="21" t="s">
        <v>57</v>
      </c>
      <c r="AI23" s="21" t="s">
        <v>57</v>
      </c>
      <c r="AJ23" s="23" t="s">
        <v>57</v>
      </c>
      <c r="AK23" s="23" t="s">
        <v>57</v>
      </c>
      <c r="AL23" s="23" t="s">
        <v>57</v>
      </c>
      <c r="AM23" s="23" t="s">
        <v>57</v>
      </c>
      <c r="AN23" s="23" t="n">
        <v>0.059333333333333</v>
      </c>
    </row>
    <row r="24" customFormat="false" ht="14.45" hidden="false" customHeight="true" outlineLevel="0" collapsed="false">
      <c r="A24" s="20" t="s">
        <v>72</v>
      </c>
      <c r="B24" s="23" t="s">
        <v>57</v>
      </c>
      <c r="C24" s="23" t="s">
        <v>57</v>
      </c>
      <c r="D24" s="22" t="n">
        <v>0.107666666666667</v>
      </c>
      <c r="E24" s="23" t="s">
        <v>57</v>
      </c>
      <c r="F24" s="23" t="s">
        <v>57</v>
      </c>
      <c r="G24" s="23" t="s">
        <v>57</v>
      </c>
      <c r="H24" s="23" t="s">
        <v>57</v>
      </c>
      <c r="I24" s="23" t="s">
        <v>57</v>
      </c>
      <c r="J24" s="23" t="s">
        <v>57</v>
      </c>
      <c r="K24" s="23" t="s">
        <v>57</v>
      </c>
      <c r="L24" s="23" t="n">
        <v>0.143333333333333</v>
      </c>
      <c r="M24" s="23" t="s">
        <v>57</v>
      </c>
      <c r="N24" s="23" t="s">
        <v>57</v>
      </c>
      <c r="O24" s="23" t="s">
        <v>57</v>
      </c>
      <c r="P24" s="23" t="s">
        <v>57</v>
      </c>
      <c r="Q24" s="23" t="s">
        <v>57</v>
      </c>
      <c r="R24" s="21" t="s">
        <v>57</v>
      </c>
      <c r="S24" s="21" t="s">
        <v>57</v>
      </c>
      <c r="T24" s="22" t="n">
        <v>0.12</v>
      </c>
      <c r="U24" s="23" t="s">
        <v>57</v>
      </c>
      <c r="V24" s="21" t="s">
        <v>57</v>
      </c>
      <c r="W24" s="21" t="s">
        <v>57</v>
      </c>
      <c r="X24" s="21" t="s">
        <v>57</v>
      </c>
      <c r="Y24" s="21" t="s">
        <v>57</v>
      </c>
      <c r="Z24" s="23" t="s">
        <v>57</v>
      </c>
      <c r="AA24" s="23" t="s">
        <v>57</v>
      </c>
      <c r="AB24" s="21" t="s">
        <v>57</v>
      </c>
      <c r="AC24" s="21" t="n">
        <v>0.131333333333333</v>
      </c>
      <c r="AD24" s="23" t="s">
        <v>57</v>
      </c>
      <c r="AE24" s="23" t="s">
        <v>57</v>
      </c>
      <c r="AF24" s="21" t="n">
        <v>0.156333333333333</v>
      </c>
      <c r="AG24" s="21" t="s">
        <v>57</v>
      </c>
      <c r="AH24" s="21" t="s">
        <v>57</v>
      </c>
      <c r="AI24" s="21" t="s">
        <v>57</v>
      </c>
      <c r="AJ24" s="23" t="s">
        <v>57</v>
      </c>
      <c r="AK24" s="23" t="s">
        <v>57</v>
      </c>
      <c r="AL24" s="23" t="s">
        <v>57</v>
      </c>
      <c r="AM24" s="23" t="s">
        <v>57</v>
      </c>
      <c r="AN24" s="23" t="s">
        <v>57</v>
      </c>
    </row>
    <row r="25" customFormat="false" ht="14.45" hidden="false" customHeight="true" outlineLevel="0" collapsed="false">
      <c r="A25" s="20" t="s">
        <v>73</v>
      </c>
      <c r="B25" s="23" t="s">
        <v>57</v>
      </c>
      <c r="C25" s="23" t="s">
        <v>57</v>
      </c>
      <c r="D25" s="23" t="s">
        <v>57</v>
      </c>
      <c r="E25" s="23" t="s">
        <v>57</v>
      </c>
      <c r="F25" s="23" t="s">
        <v>57</v>
      </c>
      <c r="G25" s="23" t="s">
        <v>57</v>
      </c>
      <c r="H25" s="23" t="s">
        <v>57</v>
      </c>
      <c r="I25" s="23" t="s">
        <v>57</v>
      </c>
      <c r="J25" s="23" t="s">
        <v>57</v>
      </c>
      <c r="K25" s="23" t="s">
        <v>57</v>
      </c>
      <c r="L25" s="23" t="s">
        <v>57</v>
      </c>
      <c r="M25" s="23" t="n">
        <v>0.32</v>
      </c>
      <c r="N25" s="23" t="n">
        <v>0.116</v>
      </c>
      <c r="O25" s="23" t="s">
        <v>57</v>
      </c>
      <c r="P25" s="23" t="s">
        <v>57</v>
      </c>
      <c r="Q25" s="22" t="n">
        <v>0.132</v>
      </c>
      <c r="R25" s="21" t="s">
        <v>57</v>
      </c>
      <c r="S25" s="21" t="n">
        <v>0.212</v>
      </c>
      <c r="T25" s="23" t="s">
        <v>57</v>
      </c>
      <c r="U25" s="23" t="s">
        <v>57</v>
      </c>
      <c r="V25" s="21" t="s">
        <v>57</v>
      </c>
      <c r="W25" s="21" t="n">
        <v>0.189333333333333</v>
      </c>
      <c r="X25" s="21" t="s">
        <v>57</v>
      </c>
      <c r="Y25" s="21" t="s">
        <v>57</v>
      </c>
      <c r="Z25" s="23" t="s">
        <v>57</v>
      </c>
      <c r="AA25" s="23" t="s">
        <v>57</v>
      </c>
      <c r="AB25" s="21" t="s">
        <v>57</v>
      </c>
      <c r="AC25" s="21" t="n">
        <v>0.117</v>
      </c>
      <c r="AD25" s="23" t="s">
        <v>57</v>
      </c>
      <c r="AE25" s="23" t="s">
        <v>57</v>
      </c>
      <c r="AF25" s="21" t="s">
        <v>57</v>
      </c>
      <c r="AG25" s="21" t="s">
        <v>57</v>
      </c>
      <c r="AH25" s="21" t="s">
        <v>57</v>
      </c>
      <c r="AI25" s="21" t="s">
        <v>57</v>
      </c>
      <c r="AJ25" s="22" t="n">
        <v>0.1195</v>
      </c>
      <c r="AK25" s="23" t="s">
        <v>57</v>
      </c>
      <c r="AL25" s="23" t="s">
        <v>57</v>
      </c>
      <c r="AM25" s="23" t="n">
        <v>0.133</v>
      </c>
      <c r="AN25" s="23" t="s">
        <v>57</v>
      </c>
    </row>
    <row r="26" customFormat="false" ht="14.45" hidden="false" customHeight="true" outlineLevel="0" collapsed="false">
      <c r="A26" s="20" t="s">
        <v>74</v>
      </c>
      <c r="B26" s="23" t="s">
        <v>57</v>
      </c>
      <c r="C26" s="23" t="s">
        <v>57</v>
      </c>
      <c r="D26" s="23" t="s">
        <v>57</v>
      </c>
      <c r="E26" s="23" t="s">
        <v>57</v>
      </c>
      <c r="F26" s="23" t="s">
        <v>57</v>
      </c>
      <c r="G26" s="23" t="s">
        <v>57</v>
      </c>
      <c r="H26" s="23" t="s">
        <v>57</v>
      </c>
      <c r="I26" s="23" t="s">
        <v>57</v>
      </c>
      <c r="J26" s="23" t="s">
        <v>57</v>
      </c>
      <c r="K26" s="23" t="s">
        <v>57</v>
      </c>
      <c r="L26" s="23" t="s">
        <v>57</v>
      </c>
      <c r="M26" s="23" t="s">
        <v>57</v>
      </c>
      <c r="N26" s="23" t="s">
        <v>57</v>
      </c>
      <c r="O26" s="23" t="s">
        <v>57</v>
      </c>
      <c r="P26" s="23" t="s">
        <v>57</v>
      </c>
      <c r="Q26" s="23" t="s">
        <v>57</v>
      </c>
      <c r="R26" s="21" t="s">
        <v>57</v>
      </c>
      <c r="S26" s="21" t="s">
        <v>57</v>
      </c>
      <c r="T26" s="23" t="s">
        <v>57</v>
      </c>
      <c r="U26" s="23" t="s">
        <v>57</v>
      </c>
      <c r="V26" s="21" t="s">
        <v>57</v>
      </c>
      <c r="W26" s="21" t="s">
        <v>57</v>
      </c>
      <c r="X26" s="21" t="s">
        <v>57</v>
      </c>
      <c r="Y26" s="21" t="s">
        <v>57</v>
      </c>
      <c r="Z26" s="23" t="s">
        <v>57</v>
      </c>
      <c r="AA26" s="23" t="s">
        <v>57</v>
      </c>
      <c r="AB26" s="21" t="s">
        <v>57</v>
      </c>
      <c r="AC26" s="21" t="s">
        <v>57</v>
      </c>
      <c r="AD26" s="23" t="s">
        <v>57</v>
      </c>
      <c r="AE26" s="23" t="s">
        <v>57</v>
      </c>
      <c r="AF26" s="21" t="s">
        <v>57</v>
      </c>
      <c r="AG26" s="21" t="s">
        <v>57</v>
      </c>
      <c r="AH26" s="21" t="s">
        <v>57</v>
      </c>
      <c r="AI26" s="21" t="s">
        <v>57</v>
      </c>
      <c r="AJ26" s="23" t="s">
        <v>57</v>
      </c>
      <c r="AK26" s="23" t="s">
        <v>57</v>
      </c>
      <c r="AL26" s="23" t="s">
        <v>57</v>
      </c>
      <c r="AM26" s="23" t="s">
        <v>57</v>
      </c>
      <c r="AN26" s="23" t="s">
        <v>57</v>
      </c>
    </row>
    <row r="27" customFormat="false" ht="14.45" hidden="false" customHeight="true" outlineLevel="0" collapsed="false">
      <c r="A27" s="20" t="s">
        <v>75</v>
      </c>
      <c r="B27" s="23" t="s">
        <v>57</v>
      </c>
      <c r="C27" s="21" t="n">
        <v>0.122</v>
      </c>
      <c r="D27" s="23" t="s">
        <v>57</v>
      </c>
      <c r="E27" s="23" t="s">
        <v>57</v>
      </c>
      <c r="F27" s="23" t="s">
        <v>57</v>
      </c>
      <c r="G27" s="23" t="s">
        <v>57</v>
      </c>
      <c r="H27" s="23" t="s">
        <v>57</v>
      </c>
      <c r="I27" s="23" t="s">
        <v>57</v>
      </c>
      <c r="J27" s="23" t="s">
        <v>57</v>
      </c>
      <c r="K27" s="23" t="s">
        <v>57</v>
      </c>
      <c r="L27" s="23" t="s">
        <v>57</v>
      </c>
      <c r="M27" s="23" t="n">
        <v>0.165</v>
      </c>
      <c r="N27" s="23" t="s">
        <v>57</v>
      </c>
      <c r="O27" s="23" t="s">
        <v>57</v>
      </c>
      <c r="P27" s="22" t="n">
        <v>0.146</v>
      </c>
      <c r="Q27" s="22" t="n">
        <v>0.194666666666667</v>
      </c>
      <c r="R27" s="21" t="s">
        <v>57</v>
      </c>
      <c r="S27" s="21" t="s">
        <v>57</v>
      </c>
      <c r="T27" s="23" t="s">
        <v>57</v>
      </c>
      <c r="U27" s="23" t="s">
        <v>57</v>
      </c>
      <c r="V27" s="21" t="s">
        <v>57</v>
      </c>
      <c r="W27" s="21" t="s">
        <v>57</v>
      </c>
      <c r="X27" s="21" t="n">
        <v>0.189</v>
      </c>
      <c r="Y27" s="21" t="s">
        <v>57</v>
      </c>
      <c r="Z27" s="23" t="s">
        <v>57</v>
      </c>
      <c r="AA27" s="23" t="s">
        <v>57</v>
      </c>
      <c r="AB27" s="21" t="s">
        <v>57</v>
      </c>
      <c r="AC27" s="21" t="s">
        <v>57</v>
      </c>
      <c r="AD27" s="23" t="s">
        <v>57</v>
      </c>
      <c r="AE27" s="22" t="n">
        <v>0.116</v>
      </c>
      <c r="AF27" s="21" t="s">
        <v>57</v>
      </c>
      <c r="AG27" s="21" t="s">
        <v>57</v>
      </c>
      <c r="AH27" s="21" t="s">
        <v>57</v>
      </c>
      <c r="AI27" s="21" t="s">
        <v>57</v>
      </c>
      <c r="AJ27" s="23" t="s">
        <v>57</v>
      </c>
      <c r="AK27" s="23" t="s">
        <v>57</v>
      </c>
      <c r="AL27" s="23" t="s">
        <v>57</v>
      </c>
      <c r="AM27" s="23" t="s">
        <v>57</v>
      </c>
      <c r="AN27" s="23" t="s">
        <v>57</v>
      </c>
    </row>
    <row r="28" customFormat="false" ht="14.45" hidden="false" customHeight="true" outlineLevel="0" collapsed="false">
      <c r="A28" s="20" t="s">
        <v>76</v>
      </c>
      <c r="B28" s="23" t="s">
        <v>57</v>
      </c>
      <c r="C28" s="23" t="s">
        <v>57</v>
      </c>
      <c r="D28" s="23" t="s">
        <v>57</v>
      </c>
      <c r="E28" s="22" t="n">
        <v>0.219333333333333</v>
      </c>
      <c r="F28" s="23" t="s">
        <v>57</v>
      </c>
      <c r="G28" s="23" t="s">
        <v>57</v>
      </c>
      <c r="H28" s="23" t="s">
        <v>57</v>
      </c>
      <c r="I28" s="23" t="n">
        <v>0.150666666666667</v>
      </c>
      <c r="J28" s="23" t="s">
        <v>57</v>
      </c>
      <c r="K28" s="23" t="s">
        <v>57</v>
      </c>
      <c r="L28" s="23" t="s">
        <v>57</v>
      </c>
      <c r="M28" s="23" t="n">
        <v>0.2</v>
      </c>
      <c r="N28" s="23" t="s">
        <v>57</v>
      </c>
      <c r="O28" s="23" t="s">
        <v>57</v>
      </c>
      <c r="P28" s="23" t="s">
        <v>57</v>
      </c>
      <c r="Q28" s="23" t="s">
        <v>57</v>
      </c>
      <c r="R28" s="21" t="s">
        <v>57</v>
      </c>
      <c r="S28" s="21" t="s">
        <v>57</v>
      </c>
      <c r="T28" s="23" t="s">
        <v>57</v>
      </c>
      <c r="U28" s="23" t="s">
        <v>57</v>
      </c>
      <c r="V28" s="21" t="s">
        <v>57</v>
      </c>
      <c r="W28" s="21" t="s">
        <v>57</v>
      </c>
      <c r="X28" s="21" t="s">
        <v>57</v>
      </c>
      <c r="Y28" s="21" t="s">
        <v>57</v>
      </c>
      <c r="Z28" s="23" t="s">
        <v>57</v>
      </c>
      <c r="AA28" s="22" t="n">
        <v>0.146</v>
      </c>
      <c r="AB28" s="21" t="n">
        <v>0.183666666666667</v>
      </c>
      <c r="AC28" s="21" t="s">
        <v>57</v>
      </c>
      <c r="AD28" s="22" t="n">
        <v>0.176</v>
      </c>
      <c r="AE28" s="23" t="s">
        <v>57</v>
      </c>
      <c r="AF28" s="21" t="s">
        <v>57</v>
      </c>
      <c r="AG28" s="21" t="s">
        <v>57</v>
      </c>
      <c r="AH28" s="21" t="s">
        <v>57</v>
      </c>
      <c r="AI28" s="21" t="s">
        <v>57</v>
      </c>
      <c r="AJ28" s="23" t="s">
        <v>57</v>
      </c>
      <c r="AK28" s="23" t="s">
        <v>57</v>
      </c>
      <c r="AL28" s="23" t="s">
        <v>57</v>
      </c>
      <c r="AM28" s="23" t="s">
        <v>57</v>
      </c>
      <c r="AN28" s="23" t="s">
        <v>57</v>
      </c>
    </row>
    <row r="29" customFormat="false" ht="14.45" hidden="false" customHeight="true" outlineLevel="0" collapsed="false">
      <c r="A29" s="20" t="s">
        <v>77</v>
      </c>
      <c r="B29" s="23" t="s">
        <v>57</v>
      </c>
      <c r="C29" s="23" t="s">
        <v>57</v>
      </c>
      <c r="D29" s="22" t="n">
        <v>0.149</v>
      </c>
      <c r="E29" s="22" t="n">
        <v>0.195</v>
      </c>
      <c r="F29" s="23" t="n">
        <v>0.117666666666667</v>
      </c>
      <c r="G29" s="23" t="s">
        <v>57</v>
      </c>
      <c r="H29" s="23" t="n">
        <v>0.114666666666667</v>
      </c>
      <c r="I29" s="23" t="n">
        <v>0.0973333333333333</v>
      </c>
      <c r="J29" s="23" t="s">
        <v>57</v>
      </c>
      <c r="K29" s="23" t="s">
        <v>57</v>
      </c>
      <c r="L29" s="23" t="s">
        <v>57</v>
      </c>
      <c r="M29" s="23" t="s">
        <v>57</v>
      </c>
      <c r="N29" s="23" t="n">
        <v>0.12</v>
      </c>
      <c r="O29" s="23" t="s">
        <v>57</v>
      </c>
      <c r="P29" s="23" t="s">
        <v>57</v>
      </c>
      <c r="Q29" s="23" t="s">
        <v>57</v>
      </c>
      <c r="R29" s="21" t="s">
        <v>57</v>
      </c>
      <c r="S29" s="21" t="n">
        <v>0.1</v>
      </c>
      <c r="T29" s="23" t="s">
        <v>57</v>
      </c>
      <c r="U29" s="22" t="n">
        <v>0.247333333333333</v>
      </c>
      <c r="V29" s="21" t="s">
        <v>57</v>
      </c>
      <c r="W29" s="21" t="s">
        <v>57</v>
      </c>
      <c r="X29" s="21" t="s">
        <v>57</v>
      </c>
      <c r="Y29" s="21" t="n">
        <v>0.205666666666667</v>
      </c>
      <c r="Z29" s="23" t="s">
        <v>57</v>
      </c>
      <c r="AA29" s="23" t="s">
        <v>57</v>
      </c>
      <c r="AB29" s="21" t="s">
        <v>57</v>
      </c>
      <c r="AC29" s="21" t="s">
        <v>57</v>
      </c>
      <c r="AD29" s="23" t="s">
        <v>57</v>
      </c>
      <c r="AE29" s="22" t="n">
        <v>0.184</v>
      </c>
      <c r="AF29" s="21" t="s">
        <v>57</v>
      </c>
      <c r="AG29" s="21" t="s">
        <v>57</v>
      </c>
      <c r="AH29" s="21" t="s">
        <v>57</v>
      </c>
      <c r="AI29" s="21" t="n">
        <v>0.153</v>
      </c>
      <c r="AJ29" s="23" t="s">
        <v>57</v>
      </c>
      <c r="AK29" s="23" t="s">
        <v>57</v>
      </c>
      <c r="AL29" s="23" t="n">
        <v>0.1465</v>
      </c>
      <c r="AM29" s="23" t="n">
        <v>0.1</v>
      </c>
      <c r="AN29" s="23" t="s">
        <v>57</v>
      </c>
    </row>
    <row r="30" customFormat="false" ht="14.45" hidden="false" customHeight="true" outlineLevel="0" collapsed="false">
      <c r="A30" s="20" t="s">
        <v>78</v>
      </c>
      <c r="B30" s="23" t="s">
        <v>57</v>
      </c>
      <c r="C30" s="21" t="n">
        <v>0.104</v>
      </c>
      <c r="D30" s="22" t="n">
        <v>0.209</v>
      </c>
      <c r="E30" s="22" t="n">
        <v>0.15</v>
      </c>
      <c r="F30" s="23" t="s">
        <v>57</v>
      </c>
      <c r="G30" s="23" t="n">
        <v>0.11</v>
      </c>
      <c r="H30" s="23" t="n">
        <v>0.117</v>
      </c>
      <c r="I30" s="23" t="s">
        <v>57</v>
      </c>
      <c r="J30" s="23" t="s">
        <v>57</v>
      </c>
      <c r="K30" s="23" t="s">
        <v>57</v>
      </c>
      <c r="L30" s="23" t="n">
        <v>0.135</v>
      </c>
      <c r="M30" s="23" t="s">
        <v>57</v>
      </c>
      <c r="N30" s="23" t="s">
        <v>57</v>
      </c>
      <c r="O30" s="23" t="s">
        <v>57</v>
      </c>
      <c r="P30" s="23" t="s">
        <v>57</v>
      </c>
      <c r="Q30" s="23" t="s">
        <v>57</v>
      </c>
      <c r="R30" s="21" t="s">
        <v>57</v>
      </c>
      <c r="S30" s="21" t="n">
        <v>0.164</v>
      </c>
      <c r="T30" s="22" t="n">
        <v>0.178</v>
      </c>
      <c r="U30" s="22" t="n">
        <v>0.219666666666667</v>
      </c>
      <c r="V30" s="21" t="s">
        <v>57</v>
      </c>
      <c r="W30" s="21" t="s">
        <v>57</v>
      </c>
      <c r="X30" s="21" t="s">
        <v>57</v>
      </c>
      <c r="Y30" s="21" t="n">
        <v>0.246333333333333</v>
      </c>
      <c r="Z30" s="22" t="n">
        <v>0.121</v>
      </c>
      <c r="AA30" s="22" t="n">
        <v>0.153666666666667</v>
      </c>
      <c r="AB30" s="21" t="n">
        <v>0.172</v>
      </c>
      <c r="AC30" s="21" t="s">
        <v>57</v>
      </c>
      <c r="AD30" s="23" t="s">
        <v>57</v>
      </c>
      <c r="AE30" s="22" t="n">
        <v>0.199</v>
      </c>
      <c r="AF30" s="21" t="s">
        <v>57</v>
      </c>
      <c r="AG30" s="21" t="s">
        <v>57</v>
      </c>
      <c r="AH30" s="21" t="s">
        <v>57</v>
      </c>
      <c r="AI30" s="21" t="n">
        <v>0.1665</v>
      </c>
      <c r="AJ30" s="22" t="n">
        <v>0.125</v>
      </c>
      <c r="AK30" s="22" t="n">
        <v>0.170333333333333</v>
      </c>
      <c r="AL30" s="23" t="n">
        <v>0.1225</v>
      </c>
      <c r="AM30" s="23" t="n">
        <v>0.101</v>
      </c>
      <c r="AN30" s="23" t="n">
        <v>0.217666666666667</v>
      </c>
    </row>
    <row r="31" customFormat="false" ht="14.45" hidden="false" customHeight="true" outlineLevel="0" collapsed="false">
      <c r="A31" s="20" t="s">
        <v>79</v>
      </c>
      <c r="B31" s="22" t="s">
        <v>80</v>
      </c>
      <c r="C31" s="22" t="n">
        <v>98.7146666666666</v>
      </c>
      <c r="D31" s="22" t="n">
        <v>100.127666666667</v>
      </c>
      <c r="E31" s="22" t="n">
        <v>99.6736666666667</v>
      </c>
      <c r="F31" s="22" t="n">
        <v>99.2993333333333</v>
      </c>
      <c r="G31" s="22" t="n">
        <v>99.1396666666667</v>
      </c>
      <c r="H31" s="22" t="n">
        <v>99.6900000000001</v>
      </c>
      <c r="I31" s="22" t="n">
        <v>99.3566666666667</v>
      </c>
      <c r="J31" s="22" t="n">
        <v>100.259666666667</v>
      </c>
      <c r="K31" s="22" t="n">
        <v>100.719666666667</v>
      </c>
      <c r="L31" s="22" t="n">
        <v>100.779</v>
      </c>
      <c r="M31" s="22" t="n">
        <v>101.729</v>
      </c>
      <c r="N31" s="22" t="n">
        <v>101.155</v>
      </c>
      <c r="O31" s="22" t="n">
        <v>101.193</v>
      </c>
      <c r="P31" s="22" t="n">
        <v>100.644</v>
      </c>
      <c r="Q31" s="22" t="n">
        <v>100.552666666667</v>
      </c>
      <c r="R31" s="22" t="n">
        <v>100.5805</v>
      </c>
      <c r="S31" s="22" t="n">
        <v>100.4</v>
      </c>
      <c r="T31" s="22" t="n">
        <v>99.735</v>
      </c>
      <c r="U31" s="22" t="n">
        <v>98.7483333333333</v>
      </c>
      <c r="V31" s="22" t="n">
        <v>100.496333333333</v>
      </c>
      <c r="W31" s="22" t="n">
        <v>101.005</v>
      </c>
      <c r="X31" s="22" t="n">
        <v>101.010333333333</v>
      </c>
      <c r="Y31" s="22" t="n">
        <v>100.364333333333</v>
      </c>
      <c r="Z31" s="22" t="n">
        <v>100.214666666667</v>
      </c>
      <c r="AA31" s="22" t="n">
        <v>99.244</v>
      </c>
      <c r="AB31" s="22" t="n">
        <v>98.6166666666667</v>
      </c>
      <c r="AC31" s="22" t="n">
        <v>100.405333333333</v>
      </c>
      <c r="AD31" s="22" t="n">
        <v>100.831666666667</v>
      </c>
      <c r="AE31" s="22" t="n">
        <v>100.2155</v>
      </c>
      <c r="AF31" s="22" t="n">
        <v>100.471</v>
      </c>
      <c r="AG31" s="22" t="n">
        <v>101.586</v>
      </c>
      <c r="AH31" s="22" t="n">
        <v>99.787</v>
      </c>
      <c r="AI31" s="22" t="n">
        <v>99.7865</v>
      </c>
      <c r="AJ31" s="22" t="n">
        <v>99.6015</v>
      </c>
      <c r="AK31" s="22" t="n">
        <v>99.2206666666667</v>
      </c>
      <c r="AL31" s="22" t="n">
        <v>100.3915</v>
      </c>
      <c r="AM31" s="22" t="n">
        <v>100.4315</v>
      </c>
      <c r="AN31" s="22" t="n">
        <v>99.9683333333334</v>
      </c>
    </row>
    <row r="32" customFormat="false" ht="14.45" hidden="false" customHeight="true" outlineLevel="0" collapsed="false">
      <c r="A32" s="20" t="s">
        <v>81</v>
      </c>
      <c r="B32" s="25" t="n">
        <v>46.2420536194952</v>
      </c>
      <c r="C32" s="25" t="n">
        <v>45.5357872653198</v>
      </c>
      <c r="D32" s="25" t="n">
        <v>43.1132767209863</v>
      </c>
      <c r="E32" s="25" t="n">
        <v>42.6559809970411</v>
      </c>
      <c r="F32" s="26" t="n">
        <v>43.9923017425675</v>
      </c>
      <c r="G32" s="26" t="n">
        <v>46.3213105676272</v>
      </c>
      <c r="H32" s="26" t="n">
        <v>43.8051809072141</v>
      </c>
      <c r="I32" s="26" t="n">
        <v>41.8966411134028</v>
      </c>
      <c r="J32" s="25" t="n">
        <v>50.7111858785829</v>
      </c>
      <c r="K32" s="25" t="n">
        <v>48.249070605842</v>
      </c>
      <c r="L32" s="26" t="n">
        <v>49.1249109722747</v>
      </c>
      <c r="M32" s="26" t="n">
        <v>46.2564978419302</v>
      </c>
      <c r="N32" s="26" t="n">
        <v>56.6735432374253</v>
      </c>
      <c r="O32" s="26" t="n">
        <v>48.1395172264434</v>
      </c>
      <c r="P32" s="25" t="n">
        <v>52.3233343795307</v>
      </c>
      <c r="Q32" s="25" t="n">
        <v>62.6900041030452</v>
      </c>
      <c r="R32" s="25" t="n">
        <v>58.1072190733448</v>
      </c>
      <c r="S32" s="25" t="n">
        <v>81.3248310602971</v>
      </c>
      <c r="T32" s="25" t="n">
        <v>55.0305536428321</v>
      </c>
      <c r="U32" s="25" t="n">
        <v>54.2774263280512</v>
      </c>
      <c r="V32" s="25" t="n">
        <v>50.8659156720238</v>
      </c>
      <c r="W32" s="25" t="n">
        <v>50.9394903494761</v>
      </c>
      <c r="X32" s="25" t="n">
        <v>50.3089495134761</v>
      </c>
      <c r="Y32" s="25" t="n">
        <v>47.9473121748503</v>
      </c>
      <c r="Z32" s="25" t="n">
        <v>58.9414258310846</v>
      </c>
      <c r="AA32" s="25" t="n">
        <v>67.7884428377168</v>
      </c>
      <c r="AB32" s="25" t="n">
        <v>61.9696935943035</v>
      </c>
      <c r="AC32" s="25" t="n">
        <v>50.9963940216594</v>
      </c>
      <c r="AD32" s="25" t="n">
        <v>46.0509874552569</v>
      </c>
      <c r="AE32" s="25" t="n">
        <v>48.822917508548</v>
      </c>
      <c r="AF32" s="25" t="n">
        <v>53.0041013045311</v>
      </c>
      <c r="AG32" s="25" t="n">
        <v>51.663296352941</v>
      </c>
      <c r="AH32" s="25" t="n">
        <v>55.937963818514</v>
      </c>
      <c r="AI32" s="25" t="n">
        <v>49.1519178773283</v>
      </c>
      <c r="AJ32" s="25" t="n">
        <v>61.9202955520439</v>
      </c>
      <c r="AK32" s="25" t="n">
        <v>63.0671548120239</v>
      </c>
      <c r="AL32" s="26" t="n">
        <v>48.05009960322</v>
      </c>
      <c r="AM32" s="26" t="n">
        <v>52.4097186852151</v>
      </c>
      <c r="AN32" s="26" t="n">
        <v>48.3792408468304</v>
      </c>
    </row>
    <row r="33" customFormat="false" ht="14.45" hidden="false" customHeight="true" outlineLevel="0" collapsed="false">
      <c r="A33" s="27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  <c r="AF33" s="23"/>
      <c r="AG33" s="23"/>
      <c r="AH33" s="23"/>
      <c r="AI33" s="23"/>
      <c r="AJ33" s="22"/>
      <c r="AK33" s="22"/>
    </row>
    <row r="34" customFormat="false" ht="14.45" hidden="false" customHeight="true" outlineLevel="0" collapsed="false">
      <c r="A34" s="20" t="s">
        <v>82</v>
      </c>
      <c r="B34" s="20"/>
      <c r="C34" s="28"/>
      <c r="D34" s="22"/>
      <c r="E34" s="22"/>
      <c r="F34" s="22"/>
      <c r="G34" s="22"/>
      <c r="H34" s="22"/>
      <c r="I34" s="22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2"/>
      <c r="V34" s="22"/>
      <c r="W34" s="22"/>
      <c r="X34" s="22"/>
      <c r="Y34" s="22"/>
      <c r="Z34" s="28"/>
      <c r="AA34" s="28"/>
      <c r="AB34" s="28"/>
      <c r="AC34" s="28"/>
      <c r="AD34" s="10"/>
      <c r="AE34" s="28"/>
      <c r="AF34" s="28"/>
      <c r="AG34" s="28"/>
      <c r="AH34" s="28"/>
      <c r="AI34" s="28"/>
      <c r="AJ34" s="22"/>
      <c r="AK34" s="22"/>
    </row>
    <row r="35" customFormat="false" ht="14.45" hidden="false" customHeight="true" outlineLevel="0" collapsed="false">
      <c r="A35" s="24" t="s">
        <v>83</v>
      </c>
      <c r="B35" s="28" t="n">
        <v>4.00123444477871</v>
      </c>
      <c r="C35" s="28" t="n">
        <v>4.02329726621954</v>
      </c>
      <c r="D35" s="28" t="n">
        <v>3.99150567229948</v>
      </c>
      <c r="E35" s="28" t="n">
        <v>3.99764059318277</v>
      </c>
      <c r="F35" s="29" t="n">
        <v>4.03168493339581</v>
      </c>
      <c r="G35" s="29" t="n">
        <v>4.02221264403933</v>
      </c>
      <c r="H35" s="29" t="n">
        <v>3.99968313778446</v>
      </c>
      <c r="I35" s="29" t="n">
        <v>4.00194268328764</v>
      </c>
      <c r="J35" s="28" t="n">
        <v>3.98762977876455</v>
      </c>
      <c r="K35" s="28" t="n">
        <v>3.97142344419571</v>
      </c>
      <c r="L35" s="29" t="n">
        <v>3.98197802515136</v>
      </c>
      <c r="M35" s="29" t="n">
        <v>3.96521892969499</v>
      </c>
      <c r="N35" s="29" t="n">
        <v>3.97097483811024</v>
      </c>
      <c r="O35" s="29" t="n">
        <v>3.96484568967618</v>
      </c>
      <c r="P35" s="28" t="n">
        <v>3.96889244867122</v>
      </c>
      <c r="Q35" s="28" t="n">
        <v>3.97493708523371</v>
      </c>
      <c r="R35" s="30" t="n">
        <v>3.95153505184604</v>
      </c>
      <c r="S35" s="30" t="n">
        <v>3.96438510844697</v>
      </c>
      <c r="T35" s="28" t="n">
        <v>4.0018423545417</v>
      </c>
      <c r="U35" s="28" t="n">
        <v>4.01554340173069</v>
      </c>
      <c r="V35" s="30" t="n">
        <v>4.00330747522148</v>
      </c>
      <c r="W35" s="30" t="n">
        <v>4.00105182461968</v>
      </c>
      <c r="X35" s="30" t="n">
        <v>3.97996442920397</v>
      </c>
      <c r="Y35" s="30" t="n">
        <v>3.99318592302478</v>
      </c>
      <c r="Z35" s="28" t="n">
        <v>4.00120364891979</v>
      </c>
      <c r="AA35" s="28" t="n">
        <v>3.99742078568453</v>
      </c>
      <c r="AB35" s="30" t="n">
        <v>4.02684169855556</v>
      </c>
      <c r="AC35" s="30" t="n">
        <v>3.99774449912153</v>
      </c>
      <c r="AD35" s="28" t="n">
        <v>3.99536341581044</v>
      </c>
      <c r="AE35" s="28" t="n">
        <v>3.98517029730433</v>
      </c>
      <c r="AF35" s="30" t="n">
        <v>4.00515051741055</v>
      </c>
      <c r="AG35" s="30" t="n">
        <v>3.96932952119954</v>
      </c>
      <c r="AH35" s="30" t="n">
        <v>3.99887375806386</v>
      </c>
      <c r="AI35" s="30" t="n">
        <v>4.01598369599701</v>
      </c>
      <c r="AJ35" s="28" t="n">
        <v>3.998386927841</v>
      </c>
      <c r="AK35" s="28" t="n">
        <v>3.9998038842268</v>
      </c>
      <c r="AL35" s="29" t="n">
        <v>4.01271198110849</v>
      </c>
      <c r="AM35" s="29" t="n">
        <v>3.99666603579261</v>
      </c>
      <c r="AN35" s="29" t="n">
        <v>4.00373478710436</v>
      </c>
    </row>
    <row r="36" customFormat="false" ht="14.45" hidden="false" customHeight="true" outlineLevel="0" collapsed="false">
      <c r="A36" s="24" t="s">
        <v>84</v>
      </c>
      <c r="B36" s="28" t="s">
        <v>85</v>
      </c>
      <c r="C36" s="28" t="s">
        <v>85</v>
      </c>
      <c r="D36" s="28" t="n">
        <v>0.00323532685310042</v>
      </c>
      <c r="E36" s="28" t="s">
        <v>85</v>
      </c>
      <c r="F36" s="29" t="s">
        <v>85</v>
      </c>
      <c r="G36" s="29" t="s">
        <v>85</v>
      </c>
      <c r="H36" s="29" t="n">
        <v>0.00336338754802487</v>
      </c>
      <c r="I36" s="29" t="s">
        <v>85</v>
      </c>
      <c r="J36" s="28" t="s">
        <v>85</v>
      </c>
      <c r="K36" s="28" t="s">
        <v>85</v>
      </c>
      <c r="L36" s="29" t="s">
        <v>85</v>
      </c>
      <c r="M36" s="29" t="s">
        <v>85</v>
      </c>
      <c r="N36" s="29" t="n">
        <v>0.00658817255589613</v>
      </c>
      <c r="O36" s="29" t="s">
        <v>85</v>
      </c>
      <c r="P36" s="28" t="s">
        <v>85</v>
      </c>
      <c r="Q36" s="28" t="s">
        <v>85</v>
      </c>
      <c r="R36" s="30" t="n">
        <v>0.003035946666375</v>
      </c>
      <c r="S36" s="30" t="n">
        <v>0.004978675611778</v>
      </c>
      <c r="T36" s="28" t="n">
        <v>0.00240639978798746</v>
      </c>
      <c r="U36" s="28" t="s">
        <v>85</v>
      </c>
      <c r="V36" s="30" t="s">
        <v>85</v>
      </c>
      <c r="W36" s="30" t="s">
        <v>85</v>
      </c>
      <c r="X36" s="30" t="n">
        <v>0.002435146118755</v>
      </c>
      <c r="Y36" s="30" t="s">
        <v>85</v>
      </c>
      <c r="Z36" s="28" t="s">
        <v>85</v>
      </c>
      <c r="AA36" s="28" t="s">
        <v>85</v>
      </c>
      <c r="AB36" s="30" t="s">
        <v>85</v>
      </c>
      <c r="AC36" s="30" t="s">
        <v>85</v>
      </c>
      <c r="AD36" s="28" t="n">
        <v>0.00237861774409149</v>
      </c>
      <c r="AE36" s="28" t="s">
        <v>85</v>
      </c>
      <c r="AF36" s="30" t="s">
        <v>85</v>
      </c>
      <c r="AG36" s="30" t="n">
        <v>0.00897763060627655</v>
      </c>
      <c r="AH36" s="30" t="n">
        <v>0.007017009758119</v>
      </c>
      <c r="AI36" s="30" t="n">
        <v>0.004068623852274</v>
      </c>
      <c r="AJ36" s="28" t="s">
        <v>85</v>
      </c>
      <c r="AK36" s="28" t="s">
        <v>85</v>
      </c>
      <c r="AL36" s="29" t="s">
        <v>85</v>
      </c>
      <c r="AM36" s="29" t="s">
        <v>85</v>
      </c>
      <c r="AN36" s="29" t="s">
        <v>85</v>
      </c>
    </row>
    <row r="37" customFormat="false" ht="14.45" hidden="false" customHeight="true" outlineLevel="0" collapsed="false">
      <c r="A37" s="24" t="s">
        <v>86</v>
      </c>
      <c r="B37" s="28" t="s">
        <v>85</v>
      </c>
      <c r="C37" s="28" t="s">
        <v>85</v>
      </c>
      <c r="D37" s="28" t="s">
        <v>85</v>
      </c>
      <c r="E37" s="28" t="s">
        <v>85</v>
      </c>
      <c r="F37" s="29" t="s">
        <v>85</v>
      </c>
      <c r="G37" s="29" t="s">
        <v>85</v>
      </c>
      <c r="H37" s="29" t="s">
        <v>85</v>
      </c>
      <c r="I37" s="29" t="s">
        <v>85</v>
      </c>
      <c r="J37" s="28" t="s">
        <v>85</v>
      </c>
      <c r="K37" s="28" t="s">
        <v>85</v>
      </c>
      <c r="L37" s="29" t="s">
        <v>85</v>
      </c>
      <c r="M37" s="29" t="s">
        <v>85</v>
      </c>
      <c r="N37" s="29" t="s">
        <v>85</v>
      </c>
      <c r="O37" s="29" t="s">
        <v>85</v>
      </c>
      <c r="P37" s="28" t="s">
        <v>85</v>
      </c>
      <c r="Q37" s="28" t="s">
        <v>85</v>
      </c>
      <c r="R37" s="30" t="s">
        <v>85</v>
      </c>
      <c r="S37" s="30" t="s">
        <v>85</v>
      </c>
      <c r="T37" s="28" t="s">
        <v>85</v>
      </c>
      <c r="U37" s="28" t="s">
        <v>85</v>
      </c>
      <c r="V37" s="30" t="s">
        <v>85</v>
      </c>
      <c r="W37" s="30" t="s">
        <v>85</v>
      </c>
      <c r="X37" s="30" t="s">
        <v>85</v>
      </c>
      <c r="Y37" s="30" t="s">
        <v>85</v>
      </c>
      <c r="Z37" s="28" t="s">
        <v>85</v>
      </c>
      <c r="AA37" s="28" t="s">
        <v>85</v>
      </c>
      <c r="AB37" s="30" t="s">
        <v>85</v>
      </c>
      <c r="AC37" s="30" t="s">
        <v>85</v>
      </c>
      <c r="AD37" s="28" t="s">
        <v>85</v>
      </c>
      <c r="AE37" s="28" t="s">
        <v>85</v>
      </c>
      <c r="AF37" s="30" t="s">
        <v>85</v>
      </c>
      <c r="AG37" s="30" t="s">
        <v>85</v>
      </c>
      <c r="AH37" s="30" t="s">
        <v>85</v>
      </c>
      <c r="AI37" s="30" t="s">
        <v>85</v>
      </c>
      <c r="AJ37" s="28" t="s">
        <v>85</v>
      </c>
      <c r="AK37" s="28" t="s">
        <v>85</v>
      </c>
      <c r="AL37" s="29" t="s">
        <v>85</v>
      </c>
      <c r="AM37" s="29" t="s">
        <v>85</v>
      </c>
      <c r="AN37" s="29" t="s">
        <v>85</v>
      </c>
    </row>
    <row r="38" customFormat="false" ht="14.45" hidden="false" customHeight="true" outlineLevel="0" collapsed="false">
      <c r="A38" s="24" t="s">
        <v>87</v>
      </c>
      <c r="B38" s="28" t="n">
        <v>0.00292390743275407</v>
      </c>
      <c r="C38" s="28" t="n">
        <v>0.0197643583161855</v>
      </c>
      <c r="D38" s="28" t="n">
        <v>0.0301074969030079</v>
      </c>
      <c r="E38" s="28" t="n">
        <v>0.0124527757207103</v>
      </c>
      <c r="F38" s="29" t="n">
        <v>0.0828173863244284</v>
      </c>
      <c r="G38" s="29" t="n">
        <v>0.0336731926839938</v>
      </c>
      <c r="H38" s="29" t="n">
        <v>0.0363934066297463</v>
      </c>
      <c r="I38" s="29" t="n">
        <v>0.00749876854799111</v>
      </c>
      <c r="J38" s="28" t="n">
        <v>0.0164720788301616</v>
      </c>
      <c r="K38" s="28" t="n">
        <v>0.0200813239210242</v>
      </c>
      <c r="L38" s="29" t="n">
        <v>0.0264541485449795</v>
      </c>
      <c r="M38" s="29" t="n">
        <v>0.041326068417851</v>
      </c>
      <c r="N38" s="29" t="n">
        <v>0.0844243009921754</v>
      </c>
      <c r="O38" s="29" t="n">
        <v>0.0400049092950767</v>
      </c>
      <c r="P38" s="28" t="n">
        <v>0.0264521614625915</v>
      </c>
      <c r="Q38" s="28" t="n">
        <v>0.0147143004556264</v>
      </c>
      <c r="R38" s="30" t="n">
        <v>0.007976855274658</v>
      </c>
      <c r="S38" s="30" t="n">
        <v>0.025827211763293</v>
      </c>
      <c r="T38" s="28" t="n">
        <v>0.037038538827661</v>
      </c>
      <c r="U38" s="28" t="n">
        <v>0.0015939114193115</v>
      </c>
      <c r="V38" s="30" t="n">
        <v>0.008899198906331</v>
      </c>
      <c r="W38" s="30" t="n">
        <v>0.025039690187334</v>
      </c>
      <c r="X38" s="30" t="n">
        <v>0.008459251935673</v>
      </c>
      <c r="Y38" s="30" t="n">
        <v>0.00754038074931186</v>
      </c>
      <c r="Z38" s="28" t="n">
        <v>0.036217833594134</v>
      </c>
      <c r="AA38" s="28" t="n">
        <v>0.00392339514302956</v>
      </c>
      <c r="AB38" s="30" t="n">
        <v>0.03085200744528</v>
      </c>
      <c r="AC38" s="30" t="n">
        <v>0.0165127998435026</v>
      </c>
      <c r="AD38" s="28" t="n">
        <v>0.0254242544859201</v>
      </c>
      <c r="AE38" s="28" t="n">
        <v>0.02175750126551</v>
      </c>
      <c r="AF38" s="30" t="n">
        <v>0.00519819823780125</v>
      </c>
      <c r="AG38" s="30" t="n">
        <v>0.104660483069117</v>
      </c>
      <c r="AH38" s="30" t="n">
        <v>0.041669801701031</v>
      </c>
      <c r="AI38" s="30" t="n">
        <v>0.056945779351815</v>
      </c>
      <c r="AJ38" s="28" t="n">
        <v>0.012343107943351</v>
      </c>
      <c r="AK38" s="28" t="n">
        <v>0.0111424379349727</v>
      </c>
      <c r="AL38" s="29" t="n">
        <v>0.072435012604596</v>
      </c>
      <c r="AM38" s="29" t="n">
        <v>0.014216937158547</v>
      </c>
      <c r="AN38" s="29" t="n">
        <v>0.038540817361267</v>
      </c>
    </row>
    <row r="39" customFormat="false" ht="14.45" hidden="false" customHeight="true" outlineLevel="0" collapsed="false">
      <c r="A39" s="24" t="s">
        <v>88</v>
      </c>
      <c r="B39" s="28" t="s">
        <v>85</v>
      </c>
      <c r="C39" s="28" t="s">
        <v>85</v>
      </c>
      <c r="D39" s="28" t="s">
        <v>85</v>
      </c>
      <c r="E39" s="28" t="s">
        <v>85</v>
      </c>
      <c r="F39" s="29" t="s">
        <v>85</v>
      </c>
      <c r="G39" s="29" t="s">
        <v>85</v>
      </c>
      <c r="H39" s="29" t="s">
        <v>85</v>
      </c>
      <c r="I39" s="29" t="s">
        <v>85</v>
      </c>
      <c r="J39" s="28" t="s">
        <v>85</v>
      </c>
      <c r="K39" s="28" t="s">
        <v>85</v>
      </c>
      <c r="L39" s="29" t="s">
        <v>85</v>
      </c>
      <c r="M39" s="29" t="s">
        <v>85</v>
      </c>
      <c r="N39" s="29" t="s">
        <v>85</v>
      </c>
      <c r="O39" s="29" t="s">
        <v>85</v>
      </c>
      <c r="P39" s="28" t="s">
        <v>85</v>
      </c>
      <c r="Q39" s="28" t="s">
        <v>85</v>
      </c>
      <c r="R39" s="30" t="s">
        <v>85</v>
      </c>
      <c r="S39" s="30" t="s">
        <v>85</v>
      </c>
      <c r="T39" s="28" t="s">
        <v>85</v>
      </c>
      <c r="U39" s="28" t="s">
        <v>85</v>
      </c>
      <c r="V39" s="30" t="s">
        <v>85</v>
      </c>
      <c r="W39" s="30" t="s">
        <v>85</v>
      </c>
      <c r="X39" s="30" t="s">
        <v>85</v>
      </c>
      <c r="Y39" s="30" t="s">
        <v>85</v>
      </c>
      <c r="Z39" s="28" t="s">
        <v>85</v>
      </c>
      <c r="AA39" s="28" t="s">
        <v>85</v>
      </c>
      <c r="AB39" s="30" t="s">
        <v>85</v>
      </c>
      <c r="AC39" s="30" t="s">
        <v>85</v>
      </c>
      <c r="AD39" s="28" t="s">
        <v>85</v>
      </c>
      <c r="AE39" s="28" t="n">
        <v>0.00301836026546894</v>
      </c>
      <c r="AF39" s="30" t="s">
        <v>85</v>
      </c>
      <c r="AG39" s="30" t="s">
        <v>85</v>
      </c>
      <c r="AH39" s="30" t="s">
        <v>85</v>
      </c>
      <c r="AI39" s="30" t="s">
        <v>85</v>
      </c>
      <c r="AJ39" s="28" t="s">
        <v>85</v>
      </c>
      <c r="AK39" s="28" t="s">
        <v>85</v>
      </c>
      <c r="AL39" s="29" t="s">
        <v>85</v>
      </c>
      <c r="AM39" s="29" t="s">
        <v>85</v>
      </c>
      <c r="AN39" s="29" t="n">
        <v>0.004457642473072</v>
      </c>
    </row>
    <row r="40" customFormat="false" ht="14.45" hidden="false" customHeight="true" outlineLevel="0" collapsed="false">
      <c r="A40" s="24" t="s">
        <v>89</v>
      </c>
      <c r="B40" s="28" t="s">
        <v>85</v>
      </c>
      <c r="C40" s="28" t="s">
        <v>85</v>
      </c>
      <c r="D40" s="28" t="s">
        <v>85</v>
      </c>
      <c r="E40" s="28" t="s">
        <v>85</v>
      </c>
      <c r="F40" s="29" t="s">
        <v>85</v>
      </c>
      <c r="G40" s="29" t="s">
        <v>85</v>
      </c>
      <c r="H40" s="29" t="s">
        <v>85</v>
      </c>
      <c r="I40" s="29" t="s">
        <v>85</v>
      </c>
      <c r="J40" s="28" t="n">
        <v>0.00268439126453815</v>
      </c>
      <c r="K40" s="28" t="s">
        <v>85</v>
      </c>
      <c r="L40" s="29" t="s">
        <v>85</v>
      </c>
      <c r="M40" s="29" t="n">
        <v>0.00545044529630941</v>
      </c>
      <c r="N40" s="29" t="n">
        <v>0.00273670158276567</v>
      </c>
      <c r="O40" s="29" t="s">
        <v>85</v>
      </c>
      <c r="P40" s="28" t="n">
        <v>0.00248618687455797</v>
      </c>
      <c r="Q40" s="28" t="s">
        <v>85</v>
      </c>
      <c r="R40" s="30" t="s">
        <v>85</v>
      </c>
      <c r="S40" s="30" t="n">
        <v>0.002626187596504</v>
      </c>
      <c r="T40" s="28" t="s">
        <v>85</v>
      </c>
      <c r="U40" s="28" t="s">
        <v>85</v>
      </c>
      <c r="V40" s="30" t="s">
        <v>85</v>
      </c>
      <c r="W40" s="30" t="n">
        <v>0.000910406382275</v>
      </c>
      <c r="X40" s="30" t="n">
        <v>0.014392916371172</v>
      </c>
      <c r="Y40" s="30" t="s">
        <v>85</v>
      </c>
      <c r="Z40" s="28" t="s">
        <v>85</v>
      </c>
      <c r="AA40" s="28" t="n">
        <v>0.00348339767454826</v>
      </c>
      <c r="AB40" s="30" t="s">
        <v>85</v>
      </c>
      <c r="AC40" s="30" t="n">
        <v>0.00222468190164974</v>
      </c>
      <c r="AD40" s="28" t="n">
        <v>0.00234530587208538</v>
      </c>
      <c r="AE40" s="28" t="n">
        <v>0.00440490687230164</v>
      </c>
      <c r="AF40" s="30" t="n">
        <v>0.00291645296715032</v>
      </c>
      <c r="AG40" s="30" t="s">
        <v>85</v>
      </c>
      <c r="AH40" s="30" t="n">
        <v>0.002235440367023</v>
      </c>
      <c r="AI40" s="30" t="n">
        <v>0.006321378298814</v>
      </c>
      <c r="AJ40" s="28" t="n">
        <v>0.0044147575252505</v>
      </c>
      <c r="AK40" s="28" t="s">
        <v>85</v>
      </c>
      <c r="AL40" s="29" t="n">
        <v>0.003012695848347</v>
      </c>
      <c r="AM40" s="29" t="s">
        <v>85</v>
      </c>
      <c r="AN40" s="29" t="n">
        <v>0.002852991793964</v>
      </c>
    </row>
    <row r="41" customFormat="false" ht="14.45" hidden="false" customHeight="true" outlineLevel="0" collapsed="false">
      <c r="A41" s="24" t="s">
        <v>90</v>
      </c>
      <c r="B41" s="28" t="n">
        <v>3.91882033360932</v>
      </c>
      <c r="C41" s="28" t="n">
        <v>3.85299199705624</v>
      </c>
      <c r="D41" s="28" t="n">
        <v>3.8564803766507</v>
      </c>
      <c r="E41" s="28" t="n">
        <v>3.85949785085273</v>
      </c>
      <c r="F41" s="29" t="n">
        <v>3.82681911593271</v>
      </c>
      <c r="G41" s="29" t="n">
        <v>3.85539018678011</v>
      </c>
      <c r="H41" s="29" t="n">
        <v>3.87380424265967</v>
      </c>
      <c r="I41" s="29" t="n">
        <v>3.86951270390567</v>
      </c>
      <c r="J41" s="28" t="n">
        <v>3.93196031851037</v>
      </c>
      <c r="K41" s="28" t="n">
        <v>3.94635505893142</v>
      </c>
      <c r="L41" s="29" t="n">
        <v>3.91486595996206</v>
      </c>
      <c r="M41" s="29" t="n">
        <v>3.91168838352115</v>
      </c>
      <c r="N41" s="29" t="n">
        <v>3.9002886901153</v>
      </c>
      <c r="O41" s="29" t="n">
        <v>3.94267750586774</v>
      </c>
      <c r="P41" s="28" t="n">
        <v>3.91782335330307</v>
      </c>
      <c r="Q41" s="28" t="n">
        <v>3.91341440978233</v>
      </c>
      <c r="R41" s="30" t="n">
        <v>3.96704896703092</v>
      </c>
      <c r="S41" s="30" t="n">
        <v>3.90243548405715</v>
      </c>
      <c r="T41" s="28" t="n">
        <v>3.8761150008145</v>
      </c>
      <c r="U41" s="28" t="n">
        <v>3.82373517834468</v>
      </c>
      <c r="V41" s="30" t="n">
        <v>3.92810965110455</v>
      </c>
      <c r="W41" s="30" t="n">
        <v>3.90273521063258</v>
      </c>
      <c r="X41" s="30" t="n">
        <v>3.90781768049071</v>
      </c>
      <c r="Y41" s="30" t="n">
        <v>3.85925544273397</v>
      </c>
      <c r="Z41" s="28" t="n">
        <v>3.89174021078228</v>
      </c>
      <c r="AA41" s="28" t="n">
        <v>3.8815407126181</v>
      </c>
      <c r="AB41" s="30" t="n">
        <v>3.85097146195258</v>
      </c>
      <c r="AC41" s="30" t="n">
        <v>3.91737955980004</v>
      </c>
      <c r="AD41" s="28" t="n">
        <v>3.91102449837298</v>
      </c>
      <c r="AE41" s="28" t="n">
        <v>3.85872432966126</v>
      </c>
      <c r="AF41" s="30" t="n">
        <v>3.91386635898563</v>
      </c>
      <c r="AG41" s="30" t="n">
        <v>3.88764745620546</v>
      </c>
      <c r="AH41" s="30" t="n">
        <v>3.91128792445352</v>
      </c>
      <c r="AI41" s="30" t="n">
        <v>3.84018430491529</v>
      </c>
      <c r="AJ41" s="28" t="n">
        <v>3.90513942718087</v>
      </c>
      <c r="AK41" s="28" t="n">
        <v>3.89390434056622</v>
      </c>
      <c r="AL41" s="29" t="n">
        <v>3.8388964794592</v>
      </c>
      <c r="AM41" s="29" t="n">
        <v>3.89895760902933</v>
      </c>
      <c r="AN41" s="29" t="n">
        <v>3.86340676643744</v>
      </c>
    </row>
    <row r="42" customFormat="false" ht="14.45" hidden="false" customHeight="true" outlineLevel="0" collapsed="false">
      <c r="A42" s="24" t="s">
        <v>91</v>
      </c>
      <c r="B42" s="28" t="n">
        <v>0.0433087202365961</v>
      </c>
      <c r="C42" s="28" t="n">
        <v>0.0432416610502524</v>
      </c>
      <c r="D42" s="28" t="n">
        <v>0.0457127348947122</v>
      </c>
      <c r="E42" s="28" t="n">
        <v>0.0462389517477341</v>
      </c>
      <c r="F42" s="29" t="n">
        <v>0.0444547692139534</v>
      </c>
      <c r="G42" s="29" t="n">
        <v>0.0425348210482447</v>
      </c>
      <c r="H42" s="29" t="n">
        <v>0.0451928055507196</v>
      </c>
      <c r="I42" s="29" t="n">
        <v>0.0471991503649262</v>
      </c>
      <c r="J42" s="28" t="n">
        <v>0.0396243791327563</v>
      </c>
      <c r="K42" s="28" t="n">
        <v>0.0417988482656074</v>
      </c>
      <c r="L42" s="29" t="n">
        <v>0.0407260444925799</v>
      </c>
      <c r="M42" s="29" t="n">
        <v>0.0432164025869573</v>
      </c>
      <c r="N42" s="29" t="n">
        <v>0.0351700915469739</v>
      </c>
      <c r="O42" s="29" t="n">
        <v>0.0418549314781007</v>
      </c>
      <c r="P42" s="28" t="n">
        <v>0.0382654256977174</v>
      </c>
      <c r="Q42" s="28" t="n">
        <v>0.0319017606487025</v>
      </c>
      <c r="R42" s="30" t="n">
        <v>0.034889486750607</v>
      </c>
      <c r="S42" s="30" t="n">
        <v>0.024522778358406</v>
      </c>
      <c r="T42" s="28" t="n">
        <v>0.0359956385607927</v>
      </c>
      <c r="U42" s="28" t="n">
        <v>0.0360019206850068</v>
      </c>
      <c r="V42" s="30" t="n">
        <v>0.039465158031457</v>
      </c>
      <c r="W42" s="30" t="n">
        <v>0.039153591182284</v>
      </c>
      <c r="X42" s="30" t="n">
        <v>0.039695945913033</v>
      </c>
      <c r="Y42" s="30" t="n">
        <v>0.041133566757715</v>
      </c>
      <c r="Z42" s="28" t="n">
        <v>0.0337427376202102</v>
      </c>
      <c r="AA42" s="28" t="n">
        <v>0.0292621073091534</v>
      </c>
      <c r="AB42" s="30" t="n">
        <v>0.031757628364902</v>
      </c>
      <c r="AC42" s="30" t="n">
        <v>0.0392566553964042</v>
      </c>
      <c r="AD42" s="28" t="n">
        <v>0.043401895808295</v>
      </c>
      <c r="AE42" s="28" t="n">
        <v>0.0403903053200829</v>
      </c>
      <c r="AF42" s="30" t="n">
        <v>0.0377358057590561</v>
      </c>
      <c r="AG42" s="30" t="n">
        <v>0.0384558019920793</v>
      </c>
      <c r="AH42" s="30" t="n">
        <v>0.035733062930902</v>
      </c>
      <c r="AI42" s="30" t="n">
        <v>0.039927186708921</v>
      </c>
      <c r="AJ42" s="28" t="n">
        <v>0.0322300244125058</v>
      </c>
      <c r="AK42" s="28" t="n">
        <v>0.0315528904901299</v>
      </c>
      <c r="AL42" s="29" t="n">
        <v>0.040829044782641</v>
      </c>
      <c r="AM42" s="29" t="n">
        <v>0.038018396488056</v>
      </c>
      <c r="AN42" s="29" t="n">
        <v>0.04081017880665</v>
      </c>
    </row>
    <row r="43" customFormat="false" ht="14.45" hidden="false" customHeight="true" outlineLevel="0" collapsed="false">
      <c r="A43" s="24" t="s">
        <v>92</v>
      </c>
      <c r="B43" s="28" t="n">
        <v>0.00263161869980576</v>
      </c>
      <c r="C43" s="28" t="n">
        <v>0.00236452101177824</v>
      </c>
      <c r="D43" s="28" t="s">
        <v>85</v>
      </c>
      <c r="E43" s="28" t="s">
        <v>85</v>
      </c>
      <c r="F43" s="29" t="s">
        <v>85</v>
      </c>
      <c r="G43" s="29" t="s">
        <v>85</v>
      </c>
      <c r="H43" s="29" t="s">
        <v>85</v>
      </c>
      <c r="I43" s="29" t="s">
        <v>85</v>
      </c>
      <c r="J43" s="28" t="s">
        <v>85</v>
      </c>
      <c r="K43" s="28" t="s">
        <v>85</v>
      </c>
      <c r="L43" s="29" t="s">
        <v>85</v>
      </c>
      <c r="M43" s="29" t="s">
        <v>85</v>
      </c>
      <c r="N43" s="29" t="s">
        <v>85</v>
      </c>
      <c r="O43" s="29" t="n">
        <v>0.00205584847017753</v>
      </c>
      <c r="P43" s="28" t="s">
        <v>85</v>
      </c>
      <c r="Q43" s="28" t="n">
        <v>0.00171494598968386</v>
      </c>
      <c r="R43" s="30" t="n">
        <v>0.00314512853621</v>
      </c>
      <c r="S43" s="30" t="s">
        <v>85</v>
      </c>
      <c r="T43" s="28" t="s">
        <v>85</v>
      </c>
      <c r="U43" s="28" t="n">
        <v>0.00275367097821009</v>
      </c>
      <c r="V43" s="30" t="s">
        <v>85</v>
      </c>
      <c r="W43" s="30" t="s">
        <v>85</v>
      </c>
      <c r="X43" s="30" t="s">
        <v>85</v>
      </c>
      <c r="Y43" s="30" t="n">
        <v>0.0016436037152135</v>
      </c>
      <c r="Z43" s="28" t="s">
        <v>85</v>
      </c>
      <c r="AA43" s="28" t="n">
        <v>0.0015548486912034</v>
      </c>
      <c r="AB43" s="30" t="s">
        <v>85</v>
      </c>
      <c r="AC43" s="30" t="n">
        <v>0.00167718279478659</v>
      </c>
      <c r="AD43" s="28" t="s">
        <v>85</v>
      </c>
      <c r="AE43" s="28" t="n">
        <v>0.00365904118489861</v>
      </c>
      <c r="AF43" s="30" t="n">
        <v>0.00179384941119014</v>
      </c>
      <c r="AG43" s="30" t="n">
        <v>0.00304696550130475</v>
      </c>
      <c r="AH43" s="30" t="n">
        <v>0.002444141239074</v>
      </c>
      <c r="AI43" s="30" t="n">
        <v>0.002769553867167</v>
      </c>
      <c r="AJ43" s="28" t="s">
        <v>85</v>
      </c>
      <c r="AK43" s="28" t="s">
        <v>85</v>
      </c>
      <c r="AL43" s="29" t="s">
        <v>85</v>
      </c>
      <c r="AM43" s="29" t="s">
        <v>85</v>
      </c>
      <c r="AN43" s="29" t="n">
        <v>0.002228379450677</v>
      </c>
    </row>
    <row r="44" customFormat="false" ht="14.45" hidden="false" customHeight="true" outlineLevel="0" collapsed="false">
      <c r="A44" s="24" t="s">
        <v>93</v>
      </c>
      <c r="B44" s="28" t="s">
        <v>85</v>
      </c>
      <c r="C44" s="28" t="s">
        <v>85</v>
      </c>
      <c r="D44" s="28" t="n">
        <v>0.00426574250773677</v>
      </c>
      <c r="E44" s="28" t="n">
        <v>0.00181253246608902</v>
      </c>
      <c r="F44" s="29" t="n">
        <v>0.00202096950182519</v>
      </c>
      <c r="G44" s="29" t="s">
        <v>85</v>
      </c>
      <c r="H44" s="29" t="s">
        <v>85</v>
      </c>
      <c r="I44" s="29" t="s">
        <v>85</v>
      </c>
      <c r="J44" s="28" t="s">
        <v>85</v>
      </c>
      <c r="K44" s="28" t="n">
        <v>0.00130205809247656</v>
      </c>
      <c r="L44" s="29" t="s">
        <v>85</v>
      </c>
      <c r="M44" s="29" t="s">
        <v>85</v>
      </c>
      <c r="N44" s="29" t="s">
        <v>85</v>
      </c>
      <c r="O44" s="29" t="s">
        <v>85</v>
      </c>
      <c r="P44" s="28" t="s">
        <v>85</v>
      </c>
      <c r="Q44" s="28" t="s">
        <v>85</v>
      </c>
      <c r="R44" s="30" t="n">
        <v>0.001728119789611</v>
      </c>
      <c r="S44" s="30" t="n">
        <v>0.002154602117143</v>
      </c>
      <c r="T44" s="28" t="s">
        <v>85</v>
      </c>
      <c r="U44" s="28" t="s">
        <v>85</v>
      </c>
      <c r="V44" s="30" t="s">
        <v>85</v>
      </c>
      <c r="W44" s="30" t="s">
        <v>85</v>
      </c>
      <c r="X44" s="30" t="n">
        <v>0.002485215428676</v>
      </c>
      <c r="Y44" s="30" t="s">
        <v>85</v>
      </c>
      <c r="Z44" s="28" t="n">
        <v>0.00198027993484368</v>
      </c>
      <c r="AA44" s="28" t="s">
        <v>85</v>
      </c>
      <c r="AB44" s="30" t="s">
        <v>85</v>
      </c>
      <c r="AC44" s="30" t="s">
        <v>85</v>
      </c>
      <c r="AD44" s="28" t="s">
        <v>85</v>
      </c>
      <c r="AE44" s="28" t="s">
        <v>85</v>
      </c>
      <c r="AF44" s="30" t="s">
        <v>85</v>
      </c>
      <c r="AG44" s="30" t="n">
        <v>0.00311406308247847</v>
      </c>
      <c r="AH44" s="30" t="s">
        <v>85</v>
      </c>
      <c r="AI44" s="30" t="s">
        <v>85</v>
      </c>
      <c r="AJ44" s="28" t="s">
        <v>85</v>
      </c>
      <c r="AK44" s="28" t="s">
        <v>85</v>
      </c>
      <c r="AL44" s="29" t="n">
        <v>0.001360321925726</v>
      </c>
      <c r="AM44" s="29" t="n">
        <v>0.003824111759796</v>
      </c>
      <c r="AN44" s="29" t="s">
        <v>85</v>
      </c>
    </row>
    <row r="45" customFormat="false" ht="14.45" hidden="false" customHeight="true" outlineLevel="0" collapsed="false">
      <c r="A45" s="24" t="s">
        <v>94</v>
      </c>
      <c r="B45" s="28" t="s">
        <v>85</v>
      </c>
      <c r="C45" s="28" t="s">
        <v>85</v>
      </c>
      <c r="D45" s="28" t="s">
        <v>85</v>
      </c>
      <c r="E45" s="28" t="s">
        <v>85</v>
      </c>
      <c r="F45" s="29" t="s">
        <v>85</v>
      </c>
      <c r="G45" s="29" t="s">
        <v>85</v>
      </c>
      <c r="H45" s="29" t="s">
        <v>85</v>
      </c>
      <c r="I45" s="29" t="s">
        <v>85</v>
      </c>
      <c r="J45" s="28" t="s">
        <v>85</v>
      </c>
      <c r="K45" s="28" t="s">
        <v>85</v>
      </c>
      <c r="L45" s="29" t="s">
        <v>85</v>
      </c>
      <c r="M45" s="29" t="s">
        <v>85</v>
      </c>
      <c r="N45" s="29" t="s">
        <v>85</v>
      </c>
      <c r="O45" s="29" t="s">
        <v>85</v>
      </c>
      <c r="P45" s="28" t="s">
        <v>85</v>
      </c>
      <c r="Q45" s="28" t="s">
        <v>85</v>
      </c>
      <c r="R45" s="30" t="s">
        <v>85</v>
      </c>
      <c r="S45" s="30" t="s">
        <v>85</v>
      </c>
      <c r="T45" s="28" t="s">
        <v>85</v>
      </c>
      <c r="U45" s="28" t="s">
        <v>85</v>
      </c>
      <c r="V45" s="30" t="s">
        <v>85</v>
      </c>
      <c r="W45" s="30" t="s">
        <v>85</v>
      </c>
      <c r="X45" s="30" t="n">
        <v>0.004197393564871</v>
      </c>
      <c r="Y45" s="30" t="s">
        <v>85</v>
      </c>
      <c r="Z45" s="28" t="s">
        <v>85</v>
      </c>
      <c r="AA45" s="28" t="s">
        <v>85</v>
      </c>
      <c r="AB45" s="30" t="s">
        <v>85</v>
      </c>
      <c r="AC45" s="30" t="s">
        <v>85</v>
      </c>
      <c r="AD45" s="28" t="n">
        <v>0.00475596869086171</v>
      </c>
      <c r="AE45" s="28" t="s">
        <v>85</v>
      </c>
      <c r="AF45" s="30" t="s">
        <v>85</v>
      </c>
      <c r="AG45" s="30" t="s">
        <v>85</v>
      </c>
      <c r="AH45" s="30" t="s">
        <v>85</v>
      </c>
      <c r="AI45" s="30" t="s">
        <v>85</v>
      </c>
      <c r="AJ45" s="28" t="s">
        <v>85</v>
      </c>
      <c r="AK45" s="28" t="s">
        <v>85</v>
      </c>
      <c r="AL45" s="29" t="s">
        <v>85</v>
      </c>
      <c r="AM45" s="29" t="s">
        <v>85</v>
      </c>
      <c r="AN45" s="29" t="s">
        <v>85</v>
      </c>
    </row>
    <row r="46" customFormat="false" ht="14.45" hidden="false" customHeight="true" outlineLevel="0" collapsed="false">
      <c r="A46" s="24" t="s">
        <v>95</v>
      </c>
      <c r="B46" s="28" t="n">
        <v>0.0124898094190856</v>
      </c>
      <c r="C46" s="28" t="n">
        <v>0.0173111343422742</v>
      </c>
      <c r="D46" s="28" t="n">
        <v>0.0184480036048489</v>
      </c>
      <c r="E46" s="28" t="n">
        <v>0.0226023845637422</v>
      </c>
      <c r="F46" s="29" t="n">
        <v>0.0171515496247507</v>
      </c>
      <c r="G46" s="29" t="n">
        <v>0.0212065911498964</v>
      </c>
      <c r="H46" s="29" t="n">
        <v>0.0164950221432049</v>
      </c>
      <c r="I46" s="29" t="n">
        <v>0.0252826180364176</v>
      </c>
      <c r="J46" s="28" t="n">
        <v>0.0128133508778663</v>
      </c>
      <c r="K46" s="28" t="n">
        <v>0.0147575451336598</v>
      </c>
      <c r="L46" s="29" t="n">
        <v>0.0121862313890314</v>
      </c>
      <c r="M46" s="29" t="n">
        <v>0.0168174344101107</v>
      </c>
      <c r="N46" s="29" t="n">
        <v>0.0137989533592603</v>
      </c>
      <c r="O46" s="29" t="n">
        <v>0.0103910153931296</v>
      </c>
      <c r="P46" s="28" t="n">
        <v>0.0167160573318029</v>
      </c>
      <c r="Q46" s="28" t="n">
        <v>0.0181726580818451</v>
      </c>
      <c r="R46" s="30" t="n">
        <v>0.012061879974176</v>
      </c>
      <c r="S46" s="30" t="n">
        <v>0.015875242963963</v>
      </c>
      <c r="T46" s="28" t="n">
        <v>0.0162490475750182</v>
      </c>
      <c r="U46" s="28" t="n">
        <v>0.0238543304043203</v>
      </c>
      <c r="V46" s="30" t="n">
        <v>0.010832087100956</v>
      </c>
      <c r="W46" s="30" t="n">
        <v>0.012366773324954</v>
      </c>
      <c r="X46" s="30" t="n">
        <v>0.022403798930921</v>
      </c>
      <c r="Y46" s="30" t="n">
        <v>0.0229016354870232</v>
      </c>
      <c r="Z46" s="28" t="n">
        <v>0.0109551496512489</v>
      </c>
      <c r="AA46" s="28" t="n">
        <v>0.0232050973754414</v>
      </c>
      <c r="AB46" s="30" t="n">
        <v>0.012935524917011</v>
      </c>
      <c r="AC46" s="30" t="n">
        <v>0.00903092502317382</v>
      </c>
      <c r="AD46" s="28" t="n">
        <v>0.0114969789941687</v>
      </c>
      <c r="AE46" s="28" t="n">
        <v>0.030703126997681</v>
      </c>
      <c r="AF46" s="30" t="n">
        <v>0.0143777078905169</v>
      </c>
      <c r="AG46" s="30" t="n">
        <v>0.0114882109950892</v>
      </c>
      <c r="AH46" s="30" t="n">
        <v>0.010494668894092</v>
      </c>
      <c r="AI46" s="30" t="n">
        <v>0.016910525702489</v>
      </c>
      <c r="AJ46" s="28" t="n">
        <v>0.0145788505474394</v>
      </c>
      <c r="AK46" s="28" t="n">
        <v>0.0227004662024459</v>
      </c>
      <c r="AL46" s="29" t="n">
        <v>0.014801191926827</v>
      </c>
      <c r="AM46" s="29" t="n">
        <v>0.01201160936799</v>
      </c>
      <c r="AN46" s="29" t="n">
        <v>0.010543722062618</v>
      </c>
    </row>
    <row r="47" customFormat="false" ht="14.45" hidden="false" customHeight="true" outlineLevel="0" collapsed="false">
      <c r="A47" s="20" t="s">
        <v>96</v>
      </c>
      <c r="B47" s="28" t="n">
        <v>0.019093059075981</v>
      </c>
      <c r="C47" s="28" t="n">
        <v>0.0431723278953736</v>
      </c>
      <c r="D47" s="28" t="n">
        <v>0.0553504523882815</v>
      </c>
      <c r="E47" s="28" t="n">
        <v>0.0495101077655048</v>
      </c>
      <c r="F47" s="29" t="n">
        <v>0.0334456408362128</v>
      </c>
      <c r="G47" s="29" t="n">
        <v>0.0404076341876848</v>
      </c>
      <c r="H47" s="29" t="n">
        <v>0.0364152797344047</v>
      </c>
      <c r="I47" s="29" t="n">
        <v>0.04683955661222</v>
      </c>
      <c r="J47" s="28" t="n">
        <v>0.0137526221867149</v>
      </c>
      <c r="K47" s="28" t="n">
        <v>0.0099578513614449</v>
      </c>
      <c r="L47" s="29" t="n">
        <v>0.0169685096949307</v>
      </c>
      <c r="M47" s="29" t="n">
        <v>0.0135220667454085</v>
      </c>
      <c r="N47" s="29" t="n">
        <v>0.00969930225949474</v>
      </c>
      <c r="O47" s="29" t="n">
        <v>0.016193513449631</v>
      </c>
      <c r="P47" s="28" t="n">
        <v>0.0370946106501618</v>
      </c>
      <c r="Q47" s="28" t="n">
        <v>0.0465536981331788</v>
      </c>
      <c r="R47" s="30" t="n">
        <v>0.012774959087679</v>
      </c>
      <c r="S47" s="30" t="n">
        <v>0.045802814028704</v>
      </c>
      <c r="T47" s="28" t="n">
        <v>0.0477456772576836</v>
      </c>
      <c r="U47" s="28" t="n">
        <v>0.0947184667376126</v>
      </c>
      <c r="V47" s="30" t="n">
        <v>0.013128437925592</v>
      </c>
      <c r="W47" s="30" t="n">
        <v>0.020521327879671</v>
      </c>
      <c r="X47" s="30" t="n">
        <v>0.016692197911869</v>
      </c>
      <c r="Y47" s="30" t="n">
        <v>0.0712301738060126</v>
      </c>
      <c r="Z47" s="28" t="n">
        <v>0.0413174854128312</v>
      </c>
      <c r="AA47" s="28" t="n">
        <v>0.0603189562795271</v>
      </c>
      <c r="AB47" s="30" t="n">
        <v>0.055713151015219</v>
      </c>
      <c r="AC47" s="30" t="n">
        <v>0.0128565746663965</v>
      </c>
      <c r="AD47" s="28" t="n">
        <v>0.00668049296088794</v>
      </c>
      <c r="AE47" s="28" t="n">
        <v>0.0427993180528842</v>
      </c>
      <c r="AF47" s="30" t="n">
        <v>0.0152916559381752</v>
      </c>
      <c r="AG47" s="30" t="n">
        <v>0.020964922417959</v>
      </c>
      <c r="AH47" s="30" t="n">
        <v>0.009101845537577</v>
      </c>
      <c r="AI47" s="30" t="n">
        <v>0.044205817918629</v>
      </c>
      <c r="AJ47" s="28" t="n">
        <v>0.0343617959565456</v>
      </c>
      <c r="AK47" s="28" t="n">
        <v>0.0445334248363179</v>
      </c>
      <c r="AL47" s="29" t="n">
        <v>0.052514580371159</v>
      </c>
      <c r="AM47" s="29" t="n">
        <v>0.036281505160848</v>
      </c>
      <c r="AN47" s="29" t="n">
        <v>0.057451721011338</v>
      </c>
    </row>
    <row r="48" customFormat="false" ht="14.45" hidden="false" customHeight="true" outlineLevel="0" collapsed="false">
      <c r="A48" s="20" t="s">
        <v>97</v>
      </c>
      <c r="B48" s="28" t="s">
        <v>85</v>
      </c>
      <c r="C48" s="28" t="s">
        <v>85</v>
      </c>
      <c r="D48" s="28" t="s">
        <v>85</v>
      </c>
      <c r="E48" s="28" t="s">
        <v>85</v>
      </c>
      <c r="F48" s="29" t="s">
        <v>85</v>
      </c>
      <c r="G48" s="29" t="s">
        <v>85</v>
      </c>
      <c r="H48" s="29" t="s">
        <v>85</v>
      </c>
      <c r="I48" s="29" t="s">
        <v>85</v>
      </c>
      <c r="J48" s="28" t="s">
        <v>85</v>
      </c>
      <c r="K48" s="28" t="s">
        <v>85</v>
      </c>
      <c r="L48" s="29" t="s">
        <v>85</v>
      </c>
      <c r="M48" s="29" t="s">
        <v>85</v>
      </c>
      <c r="N48" s="29" t="s">
        <v>85</v>
      </c>
      <c r="O48" s="29" t="s">
        <v>85</v>
      </c>
      <c r="P48" s="28" t="s">
        <v>85</v>
      </c>
      <c r="Q48" s="28" t="s">
        <v>85</v>
      </c>
      <c r="R48" s="30" t="s">
        <v>85</v>
      </c>
      <c r="S48" s="30" t="n">
        <v>0.009573792709657</v>
      </c>
      <c r="T48" s="28" t="s">
        <v>85</v>
      </c>
      <c r="U48" s="28" t="s">
        <v>85</v>
      </c>
      <c r="V48" s="30" t="s">
        <v>85</v>
      </c>
      <c r="W48" s="30" t="s">
        <v>85</v>
      </c>
      <c r="X48" s="30" t="s">
        <v>85</v>
      </c>
      <c r="Y48" s="30" t="s">
        <v>85</v>
      </c>
      <c r="Z48" s="28" t="s">
        <v>85</v>
      </c>
      <c r="AA48" s="28" t="s">
        <v>85</v>
      </c>
      <c r="AB48" s="30" t="s">
        <v>85</v>
      </c>
      <c r="AC48" s="30" t="s">
        <v>85</v>
      </c>
      <c r="AD48" s="28" t="s">
        <v>85</v>
      </c>
      <c r="AE48" s="28" t="s">
        <v>85</v>
      </c>
      <c r="AF48" s="30" t="s">
        <v>85</v>
      </c>
      <c r="AG48" s="30" t="s">
        <v>85</v>
      </c>
      <c r="AH48" s="30" t="s">
        <v>85</v>
      </c>
      <c r="AI48" s="30" t="s">
        <v>85</v>
      </c>
      <c r="AJ48" s="28" t="s">
        <v>85</v>
      </c>
      <c r="AK48" s="28" t="s">
        <v>85</v>
      </c>
      <c r="AL48" s="29" t="s">
        <v>85</v>
      </c>
      <c r="AM48" s="29" t="s">
        <v>85</v>
      </c>
      <c r="AN48" s="29" t="s">
        <v>85</v>
      </c>
    </row>
    <row r="49" customFormat="false" ht="14.45" hidden="false" customHeight="true" outlineLevel="0" collapsed="false">
      <c r="A49" s="20" t="s">
        <v>98</v>
      </c>
      <c r="B49" s="28" t="s">
        <v>85</v>
      </c>
      <c r="C49" s="28" t="s">
        <v>85</v>
      </c>
      <c r="D49" s="28" t="s">
        <v>85</v>
      </c>
      <c r="E49" s="28" t="n">
        <v>0.0047698040465221</v>
      </c>
      <c r="F49" s="29" t="s">
        <v>85</v>
      </c>
      <c r="G49" s="29" t="s">
        <v>85</v>
      </c>
      <c r="H49" s="29" t="s">
        <v>85</v>
      </c>
      <c r="I49" s="29" t="s">
        <v>85</v>
      </c>
      <c r="J49" s="28" t="s">
        <v>85</v>
      </c>
      <c r="K49" s="28" t="s">
        <v>85</v>
      </c>
      <c r="L49" s="29" t="n">
        <v>0.00498244688406014</v>
      </c>
      <c r="M49" s="29" t="s">
        <v>85</v>
      </c>
      <c r="N49" s="29" t="n">
        <v>0.00707408355397151</v>
      </c>
      <c r="O49" s="29" t="s">
        <v>85</v>
      </c>
      <c r="P49" s="28" t="n">
        <v>0.00458642760043409</v>
      </c>
      <c r="Q49" s="28" t="s">
        <v>85</v>
      </c>
      <c r="R49" s="30" t="s">
        <v>85</v>
      </c>
      <c r="S49" s="30" t="n">
        <v>0.004482916630466</v>
      </c>
      <c r="T49" s="28" t="s">
        <v>85</v>
      </c>
      <c r="U49" s="28" t="s">
        <v>85</v>
      </c>
      <c r="V49" s="30" t="s">
        <v>85</v>
      </c>
      <c r="W49" s="30" t="n">
        <v>0.004306990362846</v>
      </c>
      <c r="X49" s="30" t="s">
        <v>85</v>
      </c>
      <c r="Y49" s="30" t="s">
        <v>85</v>
      </c>
      <c r="Z49" s="28" t="s">
        <v>85</v>
      </c>
      <c r="AA49" s="28" t="s">
        <v>85</v>
      </c>
      <c r="AB49" s="30" t="n">
        <v>0.004770896080685</v>
      </c>
      <c r="AC49" s="30" t="s">
        <v>85</v>
      </c>
      <c r="AD49" s="28" t="s">
        <v>85</v>
      </c>
      <c r="AE49" s="28" t="n">
        <v>0.00745186406846981</v>
      </c>
      <c r="AF49" s="30" t="s">
        <v>85</v>
      </c>
      <c r="AG49" s="30" t="s">
        <v>85</v>
      </c>
      <c r="AH49" s="30" t="s">
        <v>85</v>
      </c>
      <c r="AI49" s="30" t="s">
        <v>85</v>
      </c>
      <c r="AJ49" s="28" t="s">
        <v>85</v>
      </c>
      <c r="AK49" s="28" t="s">
        <v>85</v>
      </c>
      <c r="AL49" s="29" t="s">
        <v>85</v>
      </c>
      <c r="AM49" s="29" t="s">
        <v>85</v>
      </c>
      <c r="AN49" s="29" t="s">
        <v>85</v>
      </c>
    </row>
    <row r="50" customFormat="false" ht="14.45" hidden="false" customHeight="true" outlineLevel="0" collapsed="false">
      <c r="A50" s="20" t="s">
        <v>99</v>
      </c>
      <c r="B50" s="28" t="s">
        <v>85</v>
      </c>
      <c r="C50" s="28" t="n">
        <v>0.00629788168294829</v>
      </c>
      <c r="D50" s="28" t="s">
        <v>85</v>
      </c>
      <c r="E50" s="28" t="s">
        <v>85</v>
      </c>
      <c r="F50" s="29" t="s">
        <v>85</v>
      </c>
      <c r="G50" s="29" t="s">
        <v>85</v>
      </c>
      <c r="H50" s="29" t="s">
        <v>85</v>
      </c>
      <c r="I50" s="29" t="s">
        <v>85</v>
      </c>
      <c r="J50" s="28" t="s">
        <v>85</v>
      </c>
      <c r="K50" s="28" t="s">
        <v>85</v>
      </c>
      <c r="L50" s="29" t="n">
        <v>0.00519508804648079</v>
      </c>
      <c r="M50" s="29" t="s">
        <v>85</v>
      </c>
      <c r="N50" s="29" t="n">
        <v>0.0057557820236726</v>
      </c>
      <c r="O50" s="29" t="s">
        <v>85</v>
      </c>
      <c r="P50" s="28" t="s">
        <v>85</v>
      </c>
      <c r="Q50" s="28" t="s">
        <v>85</v>
      </c>
      <c r="R50" s="30" t="n">
        <v>0.006254391159976</v>
      </c>
      <c r="S50" s="30" t="s">
        <v>85</v>
      </c>
      <c r="T50" s="28" t="s">
        <v>85</v>
      </c>
      <c r="U50" s="28" t="n">
        <v>0.00470579007538626</v>
      </c>
      <c r="V50" s="30" t="s">
        <v>85</v>
      </c>
      <c r="W50" s="30" t="s">
        <v>85</v>
      </c>
      <c r="X50" s="30" t="s">
        <v>85</v>
      </c>
      <c r="Y50" s="30" t="s">
        <v>85</v>
      </c>
      <c r="Z50" s="28" t="n">
        <v>0.00497764015407201</v>
      </c>
      <c r="AA50" s="28" t="s">
        <v>85</v>
      </c>
      <c r="AB50" s="30" t="s">
        <v>85</v>
      </c>
      <c r="AC50" s="30" t="s">
        <v>85</v>
      </c>
      <c r="AD50" s="28" t="s">
        <v>85</v>
      </c>
      <c r="AE50" s="28" t="n">
        <v>0.00437795040353561</v>
      </c>
      <c r="AF50" s="30" t="s">
        <v>85</v>
      </c>
      <c r="AG50" s="30" t="n">
        <v>0.00480707077572097</v>
      </c>
      <c r="AH50" s="30" t="s">
        <v>85</v>
      </c>
      <c r="AI50" s="30" t="s">
        <v>85</v>
      </c>
      <c r="AJ50" s="28" t="s">
        <v>85</v>
      </c>
      <c r="AK50" s="28" t="s">
        <v>85</v>
      </c>
      <c r="AL50" s="29" t="s">
        <v>85</v>
      </c>
      <c r="AM50" s="29" t="s">
        <v>85</v>
      </c>
      <c r="AN50" s="29" t="n">
        <v>0.002654361109912</v>
      </c>
    </row>
    <row r="51" customFormat="false" ht="14.45" hidden="false" customHeight="true" outlineLevel="0" collapsed="false">
      <c r="A51" s="20" t="s">
        <v>100</v>
      </c>
      <c r="B51" s="28" t="s">
        <v>85</v>
      </c>
      <c r="C51" s="28" t="s">
        <v>85</v>
      </c>
      <c r="D51" s="28" t="n">
        <v>0.00472122357256348</v>
      </c>
      <c r="E51" s="28" t="s">
        <v>85</v>
      </c>
      <c r="F51" s="29" t="s">
        <v>85</v>
      </c>
      <c r="G51" s="29" t="s">
        <v>85</v>
      </c>
      <c r="H51" s="29" t="s">
        <v>85</v>
      </c>
      <c r="I51" s="29" t="s">
        <v>85</v>
      </c>
      <c r="J51" s="28" t="s">
        <v>85</v>
      </c>
      <c r="K51" s="28" t="s">
        <v>85</v>
      </c>
      <c r="L51" s="29" t="n">
        <v>0.00623948745239203</v>
      </c>
      <c r="M51" s="29" t="s">
        <v>85</v>
      </c>
      <c r="N51" s="29" t="s">
        <v>85</v>
      </c>
      <c r="O51" s="29" t="s">
        <v>85</v>
      </c>
      <c r="P51" s="28" t="s">
        <v>85</v>
      </c>
      <c r="Q51" s="28" t="s">
        <v>85</v>
      </c>
      <c r="R51" s="30" t="s">
        <v>85</v>
      </c>
      <c r="S51" s="30" t="s">
        <v>85</v>
      </c>
      <c r="T51" s="28" t="n">
        <v>0.00526864406610003</v>
      </c>
      <c r="U51" s="28" t="s">
        <v>85</v>
      </c>
      <c r="V51" s="30" t="s">
        <v>85</v>
      </c>
      <c r="W51" s="30" t="s">
        <v>85</v>
      </c>
      <c r="X51" s="30" t="s">
        <v>85</v>
      </c>
      <c r="Y51" s="30" t="s">
        <v>85</v>
      </c>
      <c r="Z51" s="28" t="s">
        <v>85</v>
      </c>
      <c r="AA51" s="28" t="s">
        <v>85</v>
      </c>
      <c r="AB51" s="30" t="s">
        <v>85</v>
      </c>
      <c r="AC51" s="30" t="n">
        <v>0.00572455153156609</v>
      </c>
      <c r="AD51" s="28" t="s">
        <v>85</v>
      </c>
      <c r="AE51" s="28" t="s">
        <v>85</v>
      </c>
      <c r="AF51" s="30" t="n">
        <v>0.00679986857318457</v>
      </c>
      <c r="AG51" s="30" t="s">
        <v>85</v>
      </c>
      <c r="AH51" s="30" t="s">
        <v>85</v>
      </c>
      <c r="AI51" s="30" t="s">
        <v>85</v>
      </c>
      <c r="AJ51" s="28" t="s">
        <v>85</v>
      </c>
      <c r="AK51" s="28" t="s">
        <v>85</v>
      </c>
      <c r="AL51" s="29" t="s">
        <v>85</v>
      </c>
      <c r="AM51" s="29" t="s">
        <v>85</v>
      </c>
      <c r="AN51" s="29" t="s">
        <v>85</v>
      </c>
    </row>
    <row r="52" customFormat="false" ht="14.45" hidden="false" customHeight="true" outlineLevel="0" collapsed="false">
      <c r="A52" s="20" t="s">
        <v>101</v>
      </c>
      <c r="B52" s="28" t="s">
        <v>85</v>
      </c>
      <c r="C52" s="28" t="s">
        <v>85</v>
      </c>
      <c r="D52" s="28" t="s">
        <v>85</v>
      </c>
      <c r="E52" s="28" t="s">
        <v>85</v>
      </c>
      <c r="F52" s="29" t="s">
        <v>85</v>
      </c>
      <c r="G52" s="29" t="s">
        <v>85</v>
      </c>
      <c r="H52" s="29" t="s">
        <v>85</v>
      </c>
      <c r="I52" s="29" t="s">
        <v>85</v>
      </c>
      <c r="J52" s="28" t="s">
        <v>85</v>
      </c>
      <c r="K52" s="28" t="s">
        <v>85</v>
      </c>
      <c r="L52" s="29" t="s">
        <v>85</v>
      </c>
      <c r="M52" s="29" t="n">
        <v>0.0133401184466935</v>
      </c>
      <c r="N52" s="29" t="n">
        <v>0.0048561618234659</v>
      </c>
      <c r="O52" s="29" t="s">
        <v>85</v>
      </c>
      <c r="P52" s="28" t="s">
        <v>85</v>
      </c>
      <c r="Q52" s="28" t="n">
        <v>0.00555132736894462</v>
      </c>
      <c r="R52" s="30" t="s">
        <v>85</v>
      </c>
      <c r="S52" s="30" t="n">
        <v>0.008942493305074</v>
      </c>
      <c r="T52" s="28" t="s">
        <v>85</v>
      </c>
      <c r="U52" s="28" t="s">
        <v>85</v>
      </c>
      <c r="V52" s="30" t="s">
        <v>85</v>
      </c>
      <c r="W52" s="30" t="n">
        <v>0.007910270723624</v>
      </c>
      <c r="X52" s="30" t="s">
        <v>85</v>
      </c>
      <c r="Y52" s="30" t="s">
        <v>85</v>
      </c>
      <c r="Z52" s="28" t="s">
        <v>85</v>
      </c>
      <c r="AA52" s="28" t="s">
        <v>85</v>
      </c>
      <c r="AB52" s="30" t="s">
        <v>85</v>
      </c>
      <c r="AC52" s="30" t="n">
        <v>0.00491849092800726</v>
      </c>
      <c r="AD52" s="28" t="s">
        <v>85</v>
      </c>
      <c r="AE52" s="28" t="s">
        <v>85</v>
      </c>
      <c r="AF52" s="30" t="s">
        <v>85</v>
      </c>
      <c r="AG52" s="30" t="s">
        <v>85</v>
      </c>
      <c r="AH52" s="30" t="s">
        <v>85</v>
      </c>
      <c r="AI52" s="30" t="s">
        <v>85</v>
      </c>
      <c r="AJ52" s="28" t="n">
        <v>0.0050589101531022</v>
      </c>
      <c r="AK52" s="28" t="s">
        <v>85</v>
      </c>
      <c r="AL52" s="29" t="s">
        <v>85</v>
      </c>
      <c r="AM52" s="29" t="n">
        <v>0.005598718920027</v>
      </c>
      <c r="AN52" s="29" t="s">
        <v>85</v>
      </c>
    </row>
    <row r="53" customFormat="false" ht="14.45" hidden="false" customHeight="true" outlineLevel="0" collapsed="false">
      <c r="A53" s="20" t="s">
        <v>102</v>
      </c>
      <c r="B53" s="28" t="s">
        <v>85</v>
      </c>
      <c r="C53" s="28" t="s">
        <v>85</v>
      </c>
      <c r="D53" s="28" t="s">
        <v>85</v>
      </c>
      <c r="E53" s="28" t="s">
        <v>85</v>
      </c>
      <c r="F53" s="29" t="s">
        <v>85</v>
      </c>
      <c r="G53" s="29" t="s">
        <v>85</v>
      </c>
      <c r="H53" s="29" t="s">
        <v>85</v>
      </c>
      <c r="I53" s="29" t="s">
        <v>85</v>
      </c>
      <c r="J53" s="28" t="s">
        <v>85</v>
      </c>
      <c r="K53" s="28" t="s">
        <v>85</v>
      </c>
      <c r="L53" s="29" t="s">
        <v>85</v>
      </c>
      <c r="M53" s="29" t="s">
        <v>85</v>
      </c>
      <c r="N53" s="29" t="s">
        <v>85</v>
      </c>
      <c r="O53" s="29" t="s">
        <v>85</v>
      </c>
      <c r="P53" s="28" t="s">
        <v>85</v>
      </c>
      <c r="Q53" s="28" t="s">
        <v>85</v>
      </c>
      <c r="R53" s="30" t="s">
        <v>85</v>
      </c>
      <c r="S53" s="30" t="s">
        <v>85</v>
      </c>
      <c r="T53" s="28" t="s">
        <v>85</v>
      </c>
      <c r="U53" s="28" t="s">
        <v>85</v>
      </c>
      <c r="V53" s="30" t="s">
        <v>85</v>
      </c>
      <c r="W53" s="30" t="s">
        <v>85</v>
      </c>
      <c r="X53" s="30" t="s">
        <v>85</v>
      </c>
      <c r="Y53" s="30" t="s">
        <v>85</v>
      </c>
      <c r="Z53" s="28" t="s">
        <v>85</v>
      </c>
      <c r="AA53" s="28" t="s">
        <v>85</v>
      </c>
      <c r="AB53" s="30" t="s">
        <v>85</v>
      </c>
      <c r="AC53" s="30" t="s">
        <v>85</v>
      </c>
      <c r="AD53" s="28" t="s">
        <v>85</v>
      </c>
      <c r="AE53" s="28" t="s">
        <v>85</v>
      </c>
      <c r="AF53" s="30" t="s">
        <v>85</v>
      </c>
      <c r="AG53" s="30" t="s">
        <v>85</v>
      </c>
      <c r="AH53" s="30" t="s">
        <v>85</v>
      </c>
      <c r="AI53" s="30" t="s">
        <v>85</v>
      </c>
      <c r="AJ53" s="28" t="s">
        <v>85</v>
      </c>
      <c r="AK53" s="28" t="s">
        <v>85</v>
      </c>
      <c r="AL53" s="29" t="s">
        <v>85</v>
      </c>
      <c r="AM53" s="29" t="s">
        <v>85</v>
      </c>
      <c r="AN53" s="29" t="s">
        <v>85</v>
      </c>
    </row>
    <row r="54" customFormat="false" ht="14.45" hidden="false" customHeight="true" outlineLevel="0" collapsed="false">
      <c r="A54" s="20" t="s">
        <v>103</v>
      </c>
      <c r="B54" s="28" t="s">
        <v>85</v>
      </c>
      <c r="C54" s="28" t="n">
        <v>0.00501559144039</v>
      </c>
      <c r="D54" s="28" t="s">
        <v>85</v>
      </c>
      <c r="E54" s="28" t="s">
        <v>85</v>
      </c>
      <c r="F54" s="29" t="s">
        <v>85</v>
      </c>
      <c r="G54" s="29" t="s">
        <v>85</v>
      </c>
      <c r="H54" s="29" t="s">
        <v>85</v>
      </c>
      <c r="I54" s="29" t="s">
        <v>85</v>
      </c>
      <c r="J54" s="28" t="s">
        <v>85</v>
      </c>
      <c r="K54" s="28" t="s">
        <v>85</v>
      </c>
      <c r="L54" s="29" t="s">
        <v>85</v>
      </c>
      <c r="M54" s="29" t="n">
        <v>0.00661671346563108</v>
      </c>
      <c r="N54" s="29" t="s">
        <v>85</v>
      </c>
      <c r="O54" s="29" t="s">
        <v>85</v>
      </c>
      <c r="P54" s="28" t="n">
        <v>0.00590348838696002</v>
      </c>
      <c r="Q54" s="28" t="n">
        <v>0.00787522873518013</v>
      </c>
      <c r="R54" s="30" t="s">
        <v>85</v>
      </c>
      <c r="S54" s="30" t="s">
        <v>85</v>
      </c>
      <c r="T54" s="28" t="s">
        <v>85</v>
      </c>
      <c r="U54" s="28" t="s">
        <v>85</v>
      </c>
      <c r="V54" s="30" t="s">
        <v>85</v>
      </c>
      <c r="W54" s="30" t="s">
        <v>85</v>
      </c>
      <c r="X54" s="30" t="n">
        <v>0.007595729081154</v>
      </c>
      <c r="Y54" s="30" t="s">
        <v>85</v>
      </c>
      <c r="Z54" s="28" t="s">
        <v>85</v>
      </c>
      <c r="AA54" s="28" t="s">
        <v>85</v>
      </c>
      <c r="AB54" s="30" t="s">
        <v>85</v>
      </c>
      <c r="AC54" s="30" t="s">
        <v>85</v>
      </c>
      <c r="AD54" s="28" t="s">
        <v>85</v>
      </c>
      <c r="AE54" s="28" t="n">
        <v>0.00471330563273113</v>
      </c>
      <c r="AF54" s="30" t="s">
        <v>85</v>
      </c>
      <c r="AG54" s="30" t="s">
        <v>85</v>
      </c>
      <c r="AH54" s="30" t="s">
        <v>85</v>
      </c>
      <c r="AI54" s="30" t="s">
        <v>85</v>
      </c>
      <c r="AJ54" s="28" t="s">
        <v>85</v>
      </c>
      <c r="AK54" s="28" t="s">
        <v>85</v>
      </c>
      <c r="AL54" s="29" t="s">
        <v>85</v>
      </c>
      <c r="AM54" s="29" t="s">
        <v>85</v>
      </c>
      <c r="AN54" s="29" t="s">
        <v>85</v>
      </c>
    </row>
    <row r="55" customFormat="false" ht="14.45" hidden="false" customHeight="true" outlineLevel="0" collapsed="false">
      <c r="A55" s="20" t="s">
        <v>104</v>
      </c>
      <c r="B55" s="28" t="s">
        <v>85</v>
      </c>
      <c r="C55" s="28" t="s">
        <v>85</v>
      </c>
      <c r="D55" s="28" t="s">
        <v>85</v>
      </c>
      <c r="E55" s="28" t="n">
        <v>0.00871157969527583</v>
      </c>
      <c r="F55" s="29" t="s">
        <v>85</v>
      </c>
      <c r="G55" s="29" t="s">
        <v>85</v>
      </c>
      <c r="H55" s="29" t="s">
        <v>85</v>
      </c>
      <c r="I55" s="29" t="n">
        <v>0.00598391360924685</v>
      </c>
      <c r="J55" s="28" t="s">
        <v>85</v>
      </c>
      <c r="K55" s="28" t="s">
        <v>85</v>
      </c>
      <c r="L55" s="29" t="s">
        <v>85</v>
      </c>
      <c r="M55" s="29" t="n">
        <v>0.00779663759082892</v>
      </c>
      <c r="N55" s="29" t="s">
        <v>85</v>
      </c>
      <c r="O55" s="29" t="s">
        <v>85</v>
      </c>
      <c r="P55" s="28" t="s">
        <v>85</v>
      </c>
      <c r="Q55" s="28" t="s">
        <v>85</v>
      </c>
      <c r="R55" s="30" t="s">
        <v>85</v>
      </c>
      <c r="S55" s="30" t="s">
        <v>85</v>
      </c>
      <c r="T55" s="28" t="s">
        <v>85</v>
      </c>
      <c r="U55" s="28" t="s">
        <v>85</v>
      </c>
      <c r="V55" s="30" t="s">
        <v>85</v>
      </c>
      <c r="W55" s="30" t="s">
        <v>85</v>
      </c>
      <c r="X55" s="30" t="s">
        <v>85</v>
      </c>
      <c r="Y55" s="30" t="s">
        <v>85</v>
      </c>
      <c r="Z55" s="28" t="s">
        <v>85</v>
      </c>
      <c r="AA55" s="28" t="n">
        <v>0.00580155927508212</v>
      </c>
      <c r="AB55" s="30" t="n">
        <v>0.007342952973478</v>
      </c>
      <c r="AC55" s="30" t="s">
        <v>85</v>
      </c>
      <c r="AD55" s="28" t="n">
        <v>0.00688865303109429</v>
      </c>
      <c r="AE55" s="28" t="s">
        <v>85</v>
      </c>
      <c r="AF55" s="30" t="s">
        <v>85</v>
      </c>
      <c r="AG55" s="30" t="s">
        <v>85</v>
      </c>
      <c r="AH55" s="30" t="s">
        <v>85</v>
      </c>
      <c r="AI55" s="30" t="s">
        <v>85</v>
      </c>
      <c r="AJ55" s="28" t="s">
        <v>85</v>
      </c>
      <c r="AK55" s="28" t="s">
        <v>85</v>
      </c>
      <c r="AL55" s="29" t="s">
        <v>85</v>
      </c>
      <c r="AM55" s="29" t="s">
        <v>85</v>
      </c>
      <c r="AN55" s="29" t="s">
        <v>85</v>
      </c>
    </row>
    <row r="56" customFormat="false" ht="14.45" hidden="false" customHeight="true" outlineLevel="0" collapsed="false">
      <c r="A56" s="20" t="s">
        <v>105</v>
      </c>
      <c r="B56" s="28" t="s">
        <v>85</v>
      </c>
      <c r="C56" s="28" t="s">
        <v>85</v>
      </c>
      <c r="D56" s="28" t="n">
        <v>0.00574474279441485</v>
      </c>
      <c r="E56" s="28" t="n">
        <v>0.00755076149671682</v>
      </c>
      <c r="F56" s="29" t="n">
        <v>0.00455152019205909</v>
      </c>
      <c r="G56" s="29" t="s">
        <v>85</v>
      </c>
      <c r="H56" s="29" t="n">
        <v>0.00442734187696286</v>
      </c>
      <c r="I56" s="29" t="n">
        <v>0.00376871761598987</v>
      </c>
      <c r="J56" s="28" t="s">
        <v>85</v>
      </c>
      <c r="K56" s="28" t="s">
        <v>85</v>
      </c>
      <c r="L56" s="29" t="s">
        <v>85</v>
      </c>
      <c r="M56" s="29" t="s">
        <v>85</v>
      </c>
      <c r="N56" s="29" t="n">
        <v>0.00457981481701851</v>
      </c>
      <c r="O56" s="29" t="s">
        <v>85</v>
      </c>
      <c r="P56" s="28" t="s">
        <v>85</v>
      </c>
      <c r="Q56" s="28" t="s">
        <v>85</v>
      </c>
      <c r="R56" s="30" t="s">
        <v>85</v>
      </c>
      <c r="S56" s="30" t="n">
        <v>0.003845512906731</v>
      </c>
      <c r="T56" s="28" t="s">
        <v>85</v>
      </c>
      <c r="U56" s="28" t="n">
        <v>0.00964689488430074</v>
      </c>
      <c r="V56" s="30" t="s">
        <v>85</v>
      </c>
      <c r="W56" s="30" t="s">
        <v>85</v>
      </c>
      <c r="X56" s="30" t="s">
        <v>85</v>
      </c>
      <c r="Y56" s="30" t="n">
        <v>0.00789884255042941</v>
      </c>
      <c r="Z56" s="28" t="s">
        <v>85</v>
      </c>
      <c r="AA56" s="28" t="s">
        <v>85</v>
      </c>
      <c r="AB56" s="30" t="s">
        <v>85</v>
      </c>
      <c r="AC56" s="30" t="s">
        <v>85</v>
      </c>
      <c r="AD56" s="28" t="s">
        <v>85</v>
      </c>
      <c r="AE56" s="28" t="n">
        <v>0.00708546358236896</v>
      </c>
      <c r="AF56" s="30" t="s">
        <v>85</v>
      </c>
      <c r="AG56" s="30" t="s">
        <v>85</v>
      </c>
      <c r="AH56" s="30" t="s">
        <v>85</v>
      </c>
      <c r="AI56" s="30" t="n">
        <v>0.005900930474779</v>
      </c>
      <c r="AJ56" s="28" t="s">
        <v>85</v>
      </c>
      <c r="AK56" s="28" t="s">
        <v>85</v>
      </c>
      <c r="AL56" s="29" t="n">
        <v>0.005619835466642</v>
      </c>
      <c r="AM56" s="29" t="n">
        <v>0.00383767801489</v>
      </c>
      <c r="AN56" s="29" t="s">
        <v>85</v>
      </c>
    </row>
    <row r="57" customFormat="false" ht="14.45" hidden="false" customHeight="true" outlineLevel="0" collapsed="false">
      <c r="A57" s="20" t="s">
        <v>106</v>
      </c>
      <c r="B57" s="28" t="s">
        <v>85</v>
      </c>
      <c r="C57" s="28" t="n">
        <v>0.00393484146321217</v>
      </c>
      <c r="D57" s="28" t="n">
        <v>0.0078249099916007</v>
      </c>
      <c r="E57" s="28" t="n">
        <v>0.00564022129762565</v>
      </c>
      <c r="F57" s="29" t="s">
        <v>85</v>
      </c>
      <c r="G57" s="29" t="n">
        <v>0.00413562905740708</v>
      </c>
      <c r="H57" s="29" t="n">
        <v>0.00438672567986529</v>
      </c>
      <c r="I57" s="29" t="s">
        <v>85</v>
      </c>
      <c r="J57" s="28" t="s">
        <v>85</v>
      </c>
      <c r="K57" s="28" t="s">
        <v>85</v>
      </c>
      <c r="L57" s="29" t="n">
        <v>0.00501759089534174</v>
      </c>
      <c r="M57" s="29" t="s">
        <v>85</v>
      </c>
      <c r="N57" s="29" t="s">
        <v>85</v>
      </c>
      <c r="O57" s="29" t="s">
        <v>85</v>
      </c>
      <c r="P57" s="28" t="s">
        <v>85</v>
      </c>
      <c r="Q57" s="28" t="s">
        <v>85</v>
      </c>
      <c r="R57" s="30" t="s">
        <v>85</v>
      </c>
      <c r="S57" s="30" t="n">
        <v>0.006124164747487</v>
      </c>
      <c r="T57" s="28" t="n">
        <v>0.00667263518956274</v>
      </c>
      <c r="U57" s="28" t="n">
        <v>0.00831989412145739</v>
      </c>
      <c r="V57" s="30" t="s">
        <v>85</v>
      </c>
      <c r="W57" s="30" t="s">
        <v>85</v>
      </c>
      <c r="X57" s="30" t="s">
        <v>85</v>
      </c>
      <c r="Y57" s="30" t="n">
        <v>0.00918695259148723</v>
      </c>
      <c r="Z57" s="28" t="n">
        <v>0.00451481276900893</v>
      </c>
      <c r="AA57" s="28" t="n">
        <v>0.00578074961192521</v>
      </c>
      <c r="AB57" s="30" t="n">
        <v>0.006510007060993</v>
      </c>
      <c r="AC57" s="30" t="s">
        <v>85</v>
      </c>
      <c r="AD57" s="28" t="s">
        <v>85</v>
      </c>
      <c r="AE57" s="28" t="n">
        <v>0.00744135917782765</v>
      </c>
      <c r="AF57" s="30" t="s">
        <v>85</v>
      </c>
      <c r="AG57" s="30" t="s">
        <v>85</v>
      </c>
      <c r="AH57" s="30" t="s">
        <v>85</v>
      </c>
      <c r="AI57" s="30" t="n">
        <v>0.006235798147737</v>
      </c>
      <c r="AJ57" s="28" t="n">
        <v>0.00468467350584192</v>
      </c>
      <c r="AK57" s="28" t="n">
        <v>0.0064029800421025</v>
      </c>
      <c r="AL57" s="29" t="n">
        <v>0.004563213710231</v>
      </c>
      <c r="AM57" s="29" t="n">
        <v>0.003763904986253</v>
      </c>
      <c r="AN57" s="29" t="n">
        <v>0.00815093845911</v>
      </c>
    </row>
    <row r="58" customFormat="false" ht="14.45" hidden="false" customHeight="true" outlineLevel="0" collapsed="false">
      <c r="A58" s="31" t="s">
        <v>107</v>
      </c>
      <c r="B58" s="32" t="n">
        <v>8.00050189325225</v>
      </c>
      <c r="C58" s="32" t="n">
        <v>8.0173915804782</v>
      </c>
      <c r="D58" s="32" t="n">
        <v>8.02339668246045</v>
      </c>
      <c r="E58" s="32" t="n">
        <v>8.01642756283542</v>
      </c>
      <c r="F58" s="32" t="n">
        <v>8.04294588502175</v>
      </c>
      <c r="G58" s="32" t="n">
        <v>8.01956069894667</v>
      </c>
      <c r="H58" s="32" t="n">
        <v>8.02016134960706</v>
      </c>
      <c r="I58" s="32" t="n">
        <v>8.0080281119801</v>
      </c>
      <c r="J58" s="32" t="n">
        <v>8.00493691956696</v>
      </c>
      <c r="K58" s="32" t="n">
        <v>8.00567612990134</v>
      </c>
      <c r="L58" s="32" t="n">
        <v>8.01461353251322</v>
      </c>
      <c r="M58" s="32" t="n">
        <v>8.02499320017593</v>
      </c>
      <c r="N58" s="32" t="n">
        <v>8.04594689274023</v>
      </c>
      <c r="O58" s="32" t="n">
        <v>8.01802341363003</v>
      </c>
      <c r="P58" s="32" t="n">
        <v>8.01822015997852</v>
      </c>
      <c r="Q58" s="32" t="n">
        <v>8.0148354144292</v>
      </c>
      <c r="R58" s="32" t="n">
        <v>8.00045078611625</v>
      </c>
      <c r="S58" s="32" t="n">
        <v>8.02157698524333</v>
      </c>
      <c r="T58" s="32" t="n">
        <v>8.02933393662101</v>
      </c>
      <c r="U58" s="32" t="n">
        <v>8.02087345938098</v>
      </c>
      <c r="V58" s="32" t="n">
        <v>8.00374200829037</v>
      </c>
      <c r="W58" s="32" t="n">
        <v>8.01399608529525</v>
      </c>
      <c r="X58" s="32" t="n">
        <v>8.0061397049508</v>
      </c>
      <c r="Y58" s="32" t="n">
        <v>8.01397652141594</v>
      </c>
      <c r="Z58" s="32" t="n">
        <v>8.02664979883842</v>
      </c>
      <c r="AA58" s="32" t="n">
        <v>8.01229160966254</v>
      </c>
      <c r="AB58" s="32" t="n">
        <v>8.02769532836571</v>
      </c>
      <c r="AC58" s="32" t="n">
        <v>8.00732592100706</v>
      </c>
      <c r="AD58" s="32" t="n">
        <v>8.00976008177083</v>
      </c>
      <c r="AE58" s="32" t="n">
        <v>8.02169712978935</v>
      </c>
      <c r="AF58" s="32" t="n">
        <v>8.00313041517325</v>
      </c>
      <c r="AG58" s="32" t="n">
        <v>8.05249212584502</v>
      </c>
      <c r="AH58" s="32" t="n">
        <v>8.0188576529452</v>
      </c>
      <c r="AI58" s="32" t="n">
        <v>8.03945359523492</v>
      </c>
      <c r="AJ58" s="32" t="n">
        <v>8.01119847506591</v>
      </c>
      <c r="AK58" s="32" t="n">
        <v>8.01004042429899</v>
      </c>
      <c r="AL58" s="32" t="n">
        <v>8.04674435720386</v>
      </c>
      <c r="AM58" s="32" t="n">
        <v>8.01317650667835</v>
      </c>
      <c r="AN58" s="32" t="n">
        <v>8.03483230607041</v>
      </c>
    </row>
    <row r="59" customFormat="false" ht="14.45" hidden="false" customHeight="true" outlineLevel="0" collapsed="false">
      <c r="A59" s="33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5"/>
      <c r="AM59" s="35"/>
      <c r="AN59" s="35"/>
      <c r="AO59" s="35"/>
      <c r="AP59" s="36"/>
      <c r="AQ59" s="36"/>
      <c r="AR59" s="36"/>
    </row>
    <row r="60" customFormat="false" ht="14.45" hidden="false" customHeight="true" outlineLevel="0" collapsed="false">
      <c r="A60" s="0" t="s">
        <v>108</v>
      </c>
    </row>
  </sheetData>
  <mergeCells count="12">
    <mergeCell ref="J1:K1"/>
    <mergeCell ref="B3:O3"/>
    <mergeCell ref="P3:AI3"/>
    <mergeCell ref="AJ3:AN3"/>
    <mergeCell ref="B4:C4"/>
    <mergeCell ref="D4:I4"/>
    <mergeCell ref="J4:O4"/>
    <mergeCell ref="P4:S4"/>
    <mergeCell ref="T4:Y4"/>
    <mergeCell ref="Z4:AC4"/>
    <mergeCell ref="AD4:AI4"/>
    <mergeCell ref="AJ4:AN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I62"/>
  <sheetViews>
    <sheetView showFormulas="false" showGridLines="true" showRowColHeaders="true" showZeros="true" rightToLeft="false" tabSelected="false" showOutlineSymbols="true" defaultGridColor="true" view="normal" topLeftCell="A25" colorId="64" zoomScale="100" zoomScaleNormal="100" zoomScalePageLayoutView="100" workbookViewId="0">
      <selection pane="topLeft" activeCell="Z60" activeCellId="0" sqref="Z60"/>
    </sheetView>
  </sheetViews>
  <sheetFormatPr defaultRowHeight="12.8" zeroHeight="false" outlineLevelRow="0" outlineLevelCol="0"/>
  <cols>
    <col collapsed="false" customWidth="true" hidden="false" outlineLevel="0" max="1" min="1" style="0" width="9.01"/>
    <col collapsed="false" customWidth="true" hidden="false" outlineLevel="0" max="2" min="2" style="0" width="10.41"/>
    <col collapsed="false" customWidth="true" hidden="false" outlineLevel="0" max="3" min="3" style="0" width="9.71"/>
    <col collapsed="false" customWidth="true" hidden="false" outlineLevel="0" max="4" min="4" style="0" width="9.42"/>
    <col collapsed="false" customWidth="true" hidden="false" outlineLevel="0" max="5" min="5" style="0" width="9.59"/>
    <col collapsed="false" customWidth="true" hidden="false" outlineLevel="0" max="6" min="6" style="0" width="9.42"/>
    <col collapsed="false" customWidth="true" hidden="false" outlineLevel="0" max="7" min="7" style="0" width="9.59"/>
    <col collapsed="false" customWidth="true" hidden="false" outlineLevel="0" max="9" min="8" style="0" width="9.85"/>
    <col collapsed="false" customWidth="true" hidden="false" outlineLevel="0" max="10" min="10" style="0" width="10.92"/>
    <col collapsed="false" customWidth="true" hidden="false" outlineLevel="0" max="11" min="11" style="0" width="9.42"/>
    <col collapsed="false" customWidth="true" hidden="false" outlineLevel="0" max="12" min="12" style="0" width="9.59"/>
    <col collapsed="false" customWidth="true" hidden="false" outlineLevel="0" max="16" min="13" style="0" width="9.85"/>
    <col collapsed="false" customWidth="true" hidden="false" outlineLevel="0" max="17" min="17" style="0" width="10.92"/>
    <col collapsed="false" customWidth="true" hidden="false" outlineLevel="0" max="18" min="18" style="0" width="12.14"/>
    <col collapsed="false" customWidth="true" hidden="false" outlineLevel="0" max="19" min="19" style="0" width="10.92"/>
    <col collapsed="false" customWidth="true" hidden="false" outlineLevel="0" max="20" min="20" style="0" width="12.14"/>
    <col collapsed="false" customWidth="true" hidden="false" outlineLevel="0" max="21" min="21" style="0" width="9.13"/>
    <col collapsed="false" customWidth="true" hidden="false" outlineLevel="0" max="22" min="22" style="0" width="10.26"/>
    <col collapsed="false" customWidth="true" hidden="false" outlineLevel="0" max="23" min="23" style="0" width="11.68"/>
    <col collapsed="false" customWidth="true" hidden="false" outlineLevel="0" max="24" min="24" style="0" width="10.42"/>
    <col collapsed="false" customWidth="true" hidden="false" outlineLevel="0" max="25" min="25" style="0" width="9.13"/>
    <col collapsed="false" customWidth="true" hidden="false" outlineLevel="0" max="26" min="26" style="0" width="9"/>
    <col collapsed="false" customWidth="true" hidden="false" outlineLevel="0" max="27" min="27" style="0" width="10.42"/>
    <col collapsed="false" customWidth="true" hidden="false" outlineLevel="0" max="28" min="28" style="0" width="10.82"/>
    <col collapsed="false" customWidth="true" hidden="false" outlineLevel="0" max="29" min="29" style="0" width="12.1"/>
    <col collapsed="false" customWidth="true" hidden="false" outlineLevel="0" max="30" min="30" style="0" width="11.42"/>
    <col collapsed="false" customWidth="true" hidden="false" outlineLevel="0" max="31" min="31" style="0" width="10.42"/>
    <col collapsed="false" customWidth="true" hidden="false" outlineLevel="0" max="32" min="32" style="0" width="10.82"/>
    <col collapsed="false" customWidth="true" hidden="false" outlineLevel="0" max="33" min="33" style="0" width="12.1"/>
    <col collapsed="false" customWidth="true" hidden="false" outlineLevel="0" max="34" min="34" style="0" width="11.42"/>
    <col collapsed="false" customWidth="true" hidden="false" outlineLevel="0" max="35" min="35" style="0" width="10.58"/>
    <col collapsed="false" customWidth="true" hidden="false" outlineLevel="0" max="77" min="36" style="0" width="8.7"/>
    <col collapsed="false" customWidth="true" hidden="false" outlineLevel="0" max="78" min="78" style="0" width="12.42"/>
    <col collapsed="false" customWidth="true" hidden="false" outlineLevel="0" max="1025" min="79" style="0" width="8.7"/>
  </cols>
  <sheetData>
    <row r="1" customFormat="false" ht="14.45" hidden="false" customHeight="true" outlineLevel="0" collapsed="false">
      <c r="A1" s="1" t="s">
        <v>109</v>
      </c>
    </row>
    <row r="2" customFormat="false" ht="14.45" hidden="false" customHeight="true" outlineLevel="0" collapsed="false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1"/>
    </row>
    <row r="3" customFormat="false" ht="14.45" hidden="false" customHeight="true" outlineLevel="0" collapsed="false">
      <c r="A3" s="37"/>
      <c r="B3" s="8" t="s">
        <v>110</v>
      </c>
      <c r="C3" s="8"/>
      <c r="D3" s="8"/>
      <c r="E3" s="8"/>
      <c r="F3" s="8" t="s">
        <v>111</v>
      </c>
      <c r="G3" s="8"/>
      <c r="H3" s="8"/>
      <c r="I3" s="8"/>
      <c r="J3" s="8"/>
      <c r="K3" s="8"/>
      <c r="L3" s="8"/>
      <c r="M3" s="8"/>
      <c r="N3" s="8"/>
      <c r="O3" s="8"/>
      <c r="P3" s="8"/>
      <c r="Q3" s="8" t="s">
        <v>112</v>
      </c>
      <c r="R3" s="8"/>
      <c r="S3" s="8"/>
      <c r="T3" s="8"/>
      <c r="U3" s="8"/>
      <c r="V3" s="8"/>
      <c r="W3" s="8"/>
      <c r="X3" s="8"/>
      <c r="Y3" s="8"/>
      <c r="Z3" s="8"/>
      <c r="AA3" s="8" t="s">
        <v>113</v>
      </c>
      <c r="AB3" s="8"/>
      <c r="AC3" s="8"/>
      <c r="AD3" s="8"/>
      <c r="AE3" s="8"/>
      <c r="AF3" s="8"/>
      <c r="AG3" s="10"/>
    </row>
    <row r="4" customFormat="false" ht="14.45" hidden="false" customHeight="true" outlineLevel="0" collapsed="false">
      <c r="A4" s="37" t="s">
        <v>4</v>
      </c>
      <c r="B4" s="8" t="s">
        <v>114</v>
      </c>
      <c r="C4" s="8"/>
      <c r="D4" s="8"/>
      <c r="E4" s="8"/>
      <c r="F4" s="8" t="s">
        <v>115</v>
      </c>
      <c r="G4" s="8"/>
      <c r="H4" s="8"/>
      <c r="I4" s="8"/>
      <c r="J4" s="8"/>
      <c r="K4" s="8"/>
      <c r="L4" s="8"/>
      <c r="M4" s="8" t="s">
        <v>116</v>
      </c>
      <c r="N4" s="8"/>
      <c r="O4" s="8"/>
      <c r="P4" s="8"/>
      <c r="Q4" s="8" t="s">
        <v>117</v>
      </c>
      <c r="R4" s="8"/>
      <c r="S4" s="8"/>
      <c r="T4" s="8"/>
      <c r="U4" s="8"/>
      <c r="V4" s="4" t="s">
        <v>118</v>
      </c>
      <c r="W4" s="4"/>
      <c r="X4" s="4"/>
      <c r="Y4" s="4"/>
      <c r="Z4" s="4"/>
      <c r="AA4" s="4" t="s">
        <v>119</v>
      </c>
      <c r="AB4" s="4"/>
      <c r="AC4" s="4"/>
      <c r="AD4" s="4"/>
      <c r="AE4" s="4"/>
      <c r="AF4" s="4"/>
      <c r="AG4" s="10"/>
    </row>
    <row r="5" s="18" customFormat="true" ht="14.45" hidden="false" customHeight="true" outlineLevel="0" collapsed="false">
      <c r="A5" s="8" t="s">
        <v>13</v>
      </c>
      <c r="B5" s="8" t="s">
        <v>120</v>
      </c>
      <c r="C5" s="8" t="s">
        <v>121</v>
      </c>
      <c r="D5" s="8" t="s">
        <v>122</v>
      </c>
      <c r="E5" s="8" t="s">
        <v>123</v>
      </c>
      <c r="F5" s="10" t="s">
        <v>124</v>
      </c>
      <c r="G5" s="10" t="s">
        <v>125</v>
      </c>
      <c r="H5" s="10" t="s">
        <v>126</v>
      </c>
      <c r="I5" s="10" t="s">
        <v>127</v>
      </c>
      <c r="J5" s="10" t="s">
        <v>128</v>
      </c>
      <c r="K5" s="8" t="s">
        <v>129</v>
      </c>
      <c r="L5" s="8" t="s">
        <v>130</v>
      </c>
      <c r="M5" s="10" t="s">
        <v>131</v>
      </c>
      <c r="N5" s="10" t="s">
        <v>132</v>
      </c>
      <c r="O5" s="8" t="s">
        <v>133</v>
      </c>
      <c r="P5" s="8" t="s">
        <v>134</v>
      </c>
      <c r="Q5" s="10" t="s">
        <v>135</v>
      </c>
      <c r="R5" s="10" t="s">
        <v>136</v>
      </c>
      <c r="S5" s="8" t="s">
        <v>137</v>
      </c>
      <c r="T5" s="8" t="s">
        <v>138</v>
      </c>
      <c r="U5" s="8" t="s">
        <v>139</v>
      </c>
      <c r="V5" s="10" t="s">
        <v>140</v>
      </c>
      <c r="W5" s="10" t="s">
        <v>141</v>
      </c>
      <c r="X5" s="10" t="s">
        <v>142</v>
      </c>
      <c r="Y5" s="8" t="s">
        <v>143</v>
      </c>
      <c r="Z5" s="8" t="s">
        <v>144</v>
      </c>
      <c r="AA5" s="10" t="s">
        <v>145</v>
      </c>
      <c r="AB5" s="10" t="s">
        <v>146</v>
      </c>
      <c r="AC5" s="10" t="s">
        <v>147</v>
      </c>
      <c r="AD5" s="10" t="s">
        <v>148</v>
      </c>
      <c r="AE5" s="8" t="s">
        <v>149</v>
      </c>
      <c r="AF5" s="8" t="s">
        <v>150</v>
      </c>
      <c r="AG5" s="38"/>
    </row>
    <row r="6" s="11" customFormat="true" ht="14.45" hidden="false" customHeight="true" outlineLevel="0" collapsed="false">
      <c r="A6" s="12" t="s">
        <v>53</v>
      </c>
      <c r="B6" s="14" t="n">
        <v>2</v>
      </c>
      <c r="C6" s="14" t="n">
        <v>1</v>
      </c>
      <c r="D6" s="14" t="n">
        <v>2</v>
      </c>
      <c r="E6" s="14" t="n">
        <v>1</v>
      </c>
      <c r="F6" s="15" t="n">
        <v>2</v>
      </c>
      <c r="G6" s="15" t="n">
        <v>2</v>
      </c>
      <c r="H6" s="15" t="n">
        <v>2</v>
      </c>
      <c r="I6" s="15" t="n">
        <v>2</v>
      </c>
      <c r="J6" s="15" t="n">
        <v>2</v>
      </c>
      <c r="K6" s="14" t="n">
        <v>3</v>
      </c>
      <c r="L6" s="14" t="n">
        <v>1</v>
      </c>
      <c r="M6" s="15" t="n">
        <v>3</v>
      </c>
      <c r="N6" s="15" t="n">
        <v>3</v>
      </c>
      <c r="O6" s="14" t="n">
        <v>2</v>
      </c>
      <c r="P6" s="14" t="n">
        <v>2</v>
      </c>
      <c r="Q6" s="13" t="n">
        <v>3</v>
      </c>
      <c r="R6" s="13" t="n">
        <v>3</v>
      </c>
      <c r="S6" s="14" t="n">
        <v>2</v>
      </c>
      <c r="T6" s="14" t="n">
        <v>2</v>
      </c>
      <c r="U6" s="13" t="n">
        <v>3</v>
      </c>
      <c r="V6" s="13" t="n">
        <v>3</v>
      </c>
      <c r="W6" s="13" t="n">
        <v>3</v>
      </c>
      <c r="X6" s="13" t="n">
        <v>3</v>
      </c>
      <c r="Y6" s="14" t="n">
        <v>3</v>
      </c>
      <c r="Z6" s="14" t="n">
        <v>3</v>
      </c>
      <c r="AA6" s="13" t="n">
        <v>3</v>
      </c>
      <c r="AB6" s="13" t="n">
        <v>3</v>
      </c>
      <c r="AC6" s="13" t="n">
        <v>3</v>
      </c>
      <c r="AD6" s="13" t="n">
        <v>3</v>
      </c>
      <c r="AE6" s="14" t="n">
        <v>3</v>
      </c>
      <c r="AF6" s="14" t="n">
        <v>1</v>
      </c>
      <c r="AG6" s="39"/>
    </row>
    <row r="7" s="11" customFormat="true" ht="14.45" hidden="false" customHeight="true" outlineLevel="0" collapsed="false">
      <c r="A7" s="17" t="s">
        <v>54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8"/>
      <c r="V7" s="18"/>
      <c r="W7" s="18"/>
      <c r="X7" s="18"/>
      <c r="Y7" s="19"/>
      <c r="Z7" s="19"/>
      <c r="AA7" s="19"/>
      <c r="AB7" s="19"/>
      <c r="AC7" s="19"/>
      <c r="AD7" s="19"/>
      <c r="AE7" s="19"/>
      <c r="AF7" s="19"/>
      <c r="AG7" s="39"/>
    </row>
    <row r="8" customFormat="false" ht="14.45" hidden="false" customHeight="true" outlineLevel="0" collapsed="false">
      <c r="A8" s="20" t="s">
        <v>55</v>
      </c>
      <c r="B8" s="22" t="n">
        <v>32.665</v>
      </c>
      <c r="C8" s="22" t="n">
        <v>32.7</v>
      </c>
      <c r="D8" s="23" t="n">
        <v>32.58</v>
      </c>
      <c r="E8" s="23" t="n">
        <v>32.62</v>
      </c>
      <c r="F8" s="23" t="n">
        <v>32.16</v>
      </c>
      <c r="G8" s="23" t="n">
        <v>32.325</v>
      </c>
      <c r="H8" s="23" t="n">
        <v>32.58</v>
      </c>
      <c r="I8" s="23" t="n">
        <v>32.495</v>
      </c>
      <c r="J8" s="23" t="n">
        <v>32.48</v>
      </c>
      <c r="K8" s="22" t="n">
        <v>32.2366666666667</v>
      </c>
      <c r="L8" s="22" t="n">
        <v>32.33</v>
      </c>
      <c r="M8" s="23" t="n">
        <v>32.78</v>
      </c>
      <c r="N8" s="23" t="n">
        <v>32.1133333333333</v>
      </c>
      <c r="O8" s="22" t="n">
        <v>32.52</v>
      </c>
      <c r="P8" s="22" t="n">
        <v>32.24</v>
      </c>
      <c r="Q8" s="21" t="n">
        <v>32.5366666666667</v>
      </c>
      <c r="R8" s="21" t="n">
        <v>32.51</v>
      </c>
      <c r="S8" s="22" t="n">
        <v>32.325</v>
      </c>
      <c r="T8" s="22" t="n">
        <v>32.485</v>
      </c>
      <c r="U8" s="22" t="n">
        <v>32.42</v>
      </c>
      <c r="V8" s="21" t="n">
        <v>32.86</v>
      </c>
      <c r="W8" s="21" t="n">
        <v>32.1166666666667</v>
      </c>
      <c r="X8" s="21" t="n">
        <v>32.1566666666667</v>
      </c>
      <c r="Y8" s="22" t="n">
        <v>32.61</v>
      </c>
      <c r="Z8" s="22" t="n">
        <v>32.66</v>
      </c>
      <c r="AA8" s="21" t="n">
        <v>32.6</v>
      </c>
      <c r="AB8" s="21" t="n">
        <v>32.0966666666667</v>
      </c>
      <c r="AC8" s="21" t="n">
        <v>32.46</v>
      </c>
      <c r="AD8" s="21" t="n">
        <v>32.7766666666667</v>
      </c>
      <c r="AE8" s="22" t="n">
        <v>32.6433333333333</v>
      </c>
      <c r="AF8" s="22" t="n">
        <v>32.53</v>
      </c>
      <c r="AG8" s="40"/>
    </row>
    <row r="9" customFormat="false" ht="14.45" hidden="false" customHeight="true" outlineLevel="0" collapsed="false">
      <c r="A9" s="37" t="s">
        <v>56</v>
      </c>
      <c r="B9" s="41" t="s">
        <v>57</v>
      </c>
      <c r="C9" s="22" t="n">
        <v>0.04</v>
      </c>
      <c r="D9" s="23" t="s">
        <v>57</v>
      </c>
      <c r="E9" s="23" t="s">
        <v>57</v>
      </c>
      <c r="F9" s="23" t="n">
        <v>0.033</v>
      </c>
      <c r="G9" s="23" t="s">
        <v>57</v>
      </c>
      <c r="H9" s="23" t="s">
        <v>57</v>
      </c>
      <c r="I9" s="23" t="n">
        <v>0.068</v>
      </c>
      <c r="J9" s="23" t="n">
        <v>0.0275</v>
      </c>
      <c r="K9" s="22" t="n">
        <v>0.0393333333333333</v>
      </c>
      <c r="L9" s="41" t="s">
        <v>57</v>
      </c>
      <c r="M9" s="23" t="n">
        <v>0.0933333333333333</v>
      </c>
      <c r="N9" s="23" t="n">
        <v>0.253666666666667</v>
      </c>
      <c r="O9" s="41" t="s">
        <v>57</v>
      </c>
      <c r="P9" s="22" t="n">
        <v>0.031</v>
      </c>
      <c r="Q9" s="21" t="s">
        <v>57</v>
      </c>
      <c r="R9" s="21" t="s">
        <v>57</v>
      </c>
      <c r="S9" s="41" t="s">
        <v>57</v>
      </c>
      <c r="T9" s="41" t="s">
        <v>57</v>
      </c>
      <c r="U9" s="41" t="s">
        <v>57</v>
      </c>
      <c r="V9" s="21" t="s">
        <v>57</v>
      </c>
      <c r="W9" s="21" t="s">
        <v>57</v>
      </c>
      <c r="X9" s="21" t="n">
        <v>0.032333333333333</v>
      </c>
      <c r="Y9" s="41" t="s">
        <v>57</v>
      </c>
      <c r="Z9" s="41" t="s">
        <v>57</v>
      </c>
      <c r="AA9" s="21" t="s">
        <v>57</v>
      </c>
      <c r="AB9" s="21" t="s">
        <v>57</v>
      </c>
      <c r="AC9" s="21" t="s">
        <v>57</v>
      </c>
      <c r="AD9" s="21" t="n">
        <v>0.059333333333333</v>
      </c>
      <c r="AE9" s="22" t="n">
        <v>0.068666666666667</v>
      </c>
      <c r="AF9" s="22" t="n">
        <v>0.085</v>
      </c>
      <c r="AG9" s="40"/>
    </row>
    <row r="10" customFormat="false" ht="14.45" hidden="false" customHeight="true" outlineLevel="0" collapsed="false">
      <c r="A10" s="37" t="s">
        <v>58</v>
      </c>
      <c r="B10" s="41" t="s">
        <v>57</v>
      </c>
      <c r="C10" s="41" t="s">
        <v>57</v>
      </c>
      <c r="D10" s="23" t="s">
        <v>57</v>
      </c>
      <c r="E10" s="23" t="s">
        <v>57</v>
      </c>
      <c r="F10" s="23" t="s">
        <v>57</v>
      </c>
      <c r="G10" s="23" t="s">
        <v>57</v>
      </c>
      <c r="H10" s="23" t="s">
        <v>57</v>
      </c>
      <c r="I10" s="23" t="s">
        <v>57</v>
      </c>
      <c r="J10" s="23" t="s">
        <v>57</v>
      </c>
      <c r="K10" s="41" t="s">
        <v>57</v>
      </c>
      <c r="L10" s="22" t="n">
        <v>0.072</v>
      </c>
      <c r="M10" s="23" t="s">
        <v>57</v>
      </c>
      <c r="N10" s="23" t="s">
        <v>57</v>
      </c>
      <c r="O10" s="41" t="s">
        <v>57</v>
      </c>
      <c r="P10" s="41" t="s">
        <v>57</v>
      </c>
      <c r="Q10" s="21" t="s">
        <v>57</v>
      </c>
      <c r="R10" s="21" t="s">
        <v>57</v>
      </c>
      <c r="S10" s="41" t="s">
        <v>57</v>
      </c>
      <c r="T10" s="41" t="s">
        <v>57</v>
      </c>
      <c r="U10" s="41" t="s">
        <v>57</v>
      </c>
      <c r="V10" s="21" t="s">
        <v>57</v>
      </c>
      <c r="W10" s="21" t="s">
        <v>57</v>
      </c>
      <c r="X10" s="21" t="s">
        <v>57</v>
      </c>
      <c r="Y10" s="41" t="s">
        <v>57</v>
      </c>
      <c r="Z10" s="41" t="s">
        <v>57</v>
      </c>
      <c r="AA10" s="21" t="s">
        <v>57</v>
      </c>
      <c r="AB10" s="21" t="s">
        <v>57</v>
      </c>
      <c r="AC10" s="21" t="s">
        <v>57</v>
      </c>
      <c r="AD10" s="21" t="s">
        <v>57</v>
      </c>
      <c r="AE10" s="41" t="s">
        <v>57</v>
      </c>
      <c r="AF10" s="41" t="s">
        <v>57</v>
      </c>
      <c r="AG10" s="40"/>
    </row>
    <row r="11" customFormat="false" ht="14.45" hidden="false" customHeight="true" outlineLevel="0" collapsed="false">
      <c r="A11" s="37" t="s">
        <v>59</v>
      </c>
      <c r="B11" s="22" t="n">
        <v>0.8</v>
      </c>
      <c r="C11" s="22" t="n">
        <v>0.832</v>
      </c>
      <c r="D11" s="23" t="n">
        <v>0.8945</v>
      </c>
      <c r="E11" s="23" t="n">
        <v>0.554</v>
      </c>
      <c r="F11" s="23" t="n">
        <v>0.295</v>
      </c>
      <c r="G11" s="23" t="n">
        <v>1.029</v>
      </c>
      <c r="H11" s="23" t="n">
        <v>0.726</v>
      </c>
      <c r="I11" s="23" t="n">
        <v>0.354</v>
      </c>
      <c r="J11" s="23" t="n">
        <v>0.032</v>
      </c>
      <c r="K11" s="22" t="n">
        <v>0.309666666666667</v>
      </c>
      <c r="L11" s="41" t="s">
        <v>57</v>
      </c>
      <c r="M11" s="23" t="n">
        <v>0.236</v>
      </c>
      <c r="N11" s="23" t="n">
        <v>0.122333333333333</v>
      </c>
      <c r="O11" s="22" t="n">
        <v>0.0325</v>
      </c>
      <c r="P11" s="22" t="n">
        <v>0.8225</v>
      </c>
      <c r="Q11" s="21" t="n">
        <v>0.023666666666667</v>
      </c>
      <c r="R11" s="21" t="n">
        <v>0.157</v>
      </c>
      <c r="S11" s="22" t="n">
        <v>0.657</v>
      </c>
      <c r="T11" s="22" t="n">
        <v>0.1145</v>
      </c>
      <c r="U11" s="22" t="n">
        <v>0.081333333333333</v>
      </c>
      <c r="V11" s="21" t="n">
        <v>0.232333333333333</v>
      </c>
      <c r="W11" s="21" t="n">
        <v>0.521</v>
      </c>
      <c r="X11" s="21" t="n">
        <v>0.296333333333333</v>
      </c>
      <c r="Y11" s="22" t="n">
        <v>0.173</v>
      </c>
      <c r="Z11" s="22" t="n">
        <v>0.106333333333333</v>
      </c>
      <c r="AA11" s="21" t="n">
        <v>0.393</v>
      </c>
      <c r="AB11" s="21" t="n">
        <v>0.125333333333333</v>
      </c>
      <c r="AC11" s="21" t="n">
        <v>0.531</v>
      </c>
      <c r="AD11" s="21" t="n">
        <v>0.417666666666667</v>
      </c>
      <c r="AE11" s="22" t="n">
        <v>0.488</v>
      </c>
      <c r="AF11" s="22" t="n">
        <v>0.896</v>
      </c>
      <c r="AG11" s="40"/>
    </row>
    <row r="12" customFormat="false" ht="14.45" hidden="false" customHeight="true" outlineLevel="0" collapsed="false">
      <c r="A12" s="37" t="s">
        <v>60</v>
      </c>
      <c r="B12" s="41" t="s">
        <v>57</v>
      </c>
      <c r="C12" s="41" t="s">
        <v>57</v>
      </c>
      <c r="D12" s="23" t="s">
        <v>57</v>
      </c>
      <c r="E12" s="23" t="s">
        <v>57</v>
      </c>
      <c r="F12" s="23" t="s">
        <v>57</v>
      </c>
      <c r="G12" s="23" t="s">
        <v>57</v>
      </c>
      <c r="H12" s="23" t="s">
        <v>57</v>
      </c>
      <c r="I12" s="23" t="s">
        <v>57</v>
      </c>
      <c r="J12" s="23" t="s">
        <v>57</v>
      </c>
      <c r="K12" s="41" t="s">
        <v>57</v>
      </c>
      <c r="L12" s="41" t="s">
        <v>57</v>
      </c>
      <c r="M12" s="23" t="s">
        <v>57</v>
      </c>
      <c r="N12" s="23" t="s">
        <v>57</v>
      </c>
      <c r="O12" s="41" t="s">
        <v>57</v>
      </c>
      <c r="P12" s="41" t="s">
        <v>57</v>
      </c>
      <c r="Q12" s="21" t="s">
        <v>57</v>
      </c>
      <c r="R12" s="21" t="s">
        <v>57</v>
      </c>
      <c r="S12" s="41" t="s">
        <v>57</v>
      </c>
      <c r="T12" s="41" t="s">
        <v>57</v>
      </c>
      <c r="U12" s="41" t="s">
        <v>57</v>
      </c>
      <c r="V12" s="21" t="s">
        <v>57</v>
      </c>
      <c r="W12" s="21" t="s">
        <v>57</v>
      </c>
      <c r="X12" s="21" t="s">
        <v>57</v>
      </c>
      <c r="Y12" s="41" t="s">
        <v>57</v>
      </c>
      <c r="Z12" s="41" t="s">
        <v>57</v>
      </c>
      <c r="AA12" s="21" t="s">
        <v>57</v>
      </c>
      <c r="AB12" s="21" t="s">
        <v>57</v>
      </c>
      <c r="AC12" s="21" t="s">
        <v>57</v>
      </c>
      <c r="AD12" s="21" t="s">
        <v>57</v>
      </c>
      <c r="AE12" s="41" t="s">
        <v>57</v>
      </c>
      <c r="AF12" s="41" t="s">
        <v>57</v>
      </c>
      <c r="AG12" s="40"/>
    </row>
    <row r="13" customFormat="false" ht="14.45" hidden="false" customHeight="true" outlineLevel="0" collapsed="false">
      <c r="A13" s="37" t="s">
        <v>61</v>
      </c>
      <c r="B13" s="22" t="n">
        <v>0.033</v>
      </c>
      <c r="C13" s="41" t="s">
        <v>57</v>
      </c>
      <c r="D13" s="23" t="n">
        <v>0.0235</v>
      </c>
      <c r="E13" s="23" t="n">
        <v>0.021</v>
      </c>
      <c r="F13" s="23" t="s">
        <v>57</v>
      </c>
      <c r="G13" s="23" t="s">
        <v>57</v>
      </c>
      <c r="H13" s="23" t="s">
        <v>57</v>
      </c>
      <c r="I13" s="23" t="n">
        <v>0.068</v>
      </c>
      <c r="J13" s="23" t="s">
        <v>57</v>
      </c>
      <c r="K13" s="22" t="n">
        <v>0.019</v>
      </c>
      <c r="L13" s="41" t="s">
        <v>57</v>
      </c>
      <c r="M13" s="23" t="n">
        <v>0.0156666666666667</v>
      </c>
      <c r="N13" s="23" t="n">
        <v>0.037</v>
      </c>
      <c r="O13" s="41" t="s">
        <v>57</v>
      </c>
      <c r="P13" s="22" t="n">
        <v>0.0375</v>
      </c>
      <c r="Q13" s="21" t="s">
        <v>57</v>
      </c>
      <c r="R13" s="21" t="n">
        <v>0.033</v>
      </c>
      <c r="S13" s="41" t="s">
        <v>57</v>
      </c>
      <c r="T13" s="41" t="s">
        <v>57</v>
      </c>
      <c r="U13" s="41" t="s">
        <v>57</v>
      </c>
      <c r="V13" s="21" t="s">
        <v>57</v>
      </c>
      <c r="W13" s="21" t="s">
        <v>57</v>
      </c>
      <c r="X13" s="21" t="s">
        <v>57</v>
      </c>
      <c r="Y13" s="22" t="n">
        <v>0.029333333333333</v>
      </c>
      <c r="Z13" s="41" t="s">
        <v>57</v>
      </c>
      <c r="AA13" s="21" t="s">
        <v>57</v>
      </c>
      <c r="AB13" s="21" t="n">
        <v>0.027666666666667</v>
      </c>
      <c r="AC13" s="21" t="n">
        <v>0.030666666666667</v>
      </c>
      <c r="AD13" s="21" t="s">
        <v>57</v>
      </c>
      <c r="AE13" s="41" t="s">
        <v>57</v>
      </c>
      <c r="AF13" s="22" t="n">
        <v>0.025</v>
      </c>
      <c r="AG13" s="40"/>
    </row>
    <row r="14" customFormat="false" ht="14.45" hidden="false" customHeight="true" outlineLevel="0" collapsed="false">
      <c r="A14" s="37" t="s">
        <v>62</v>
      </c>
      <c r="B14" s="22" t="n">
        <v>64.305</v>
      </c>
      <c r="C14" s="22" t="n">
        <v>63.24</v>
      </c>
      <c r="D14" s="23" t="n">
        <v>64.255</v>
      </c>
      <c r="E14" s="23" t="n">
        <v>64.49</v>
      </c>
      <c r="F14" s="23" t="n">
        <v>64.675</v>
      </c>
      <c r="G14" s="23" t="n">
        <v>64.825</v>
      </c>
      <c r="H14" s="23" t="n">
        <v>64.68</v>
      </c>
      <c r="I14" s="23" t="n">
        <v>65.45</v>
      </c>
      <c r="J14" s="23" t="n">
        <v>63.385</v>
      </c>
      <c r="K14" s="22" t="n">
        <v>65.11</v>
      </c>
      <c r="L14" s="22" t="n">
        <v>64.17</v>
      </c>
      <c r="M14" s="23" t="n">
        <v>65.0733333333333</v>
      </c>
      <c r="N14" s="23" t="n">
        <v>65.1266666666667</v>
      </c>
      <c r="O14" s="22" t="n">
        <v>64.515</v>
      </c>
      <c r="P14" s="22" t="n">
        <v>63.665</v>
      </c>
      <c r="Q14" s="21" t="n">
        <v>65.56</v>
      </c>
      <c r="R14" s="21" t="n">
        <v>65.1933333333334</v>
      </c>
      <c r="S14" s="22" t="n">
        <v>65.905</v>
      </c>
      <c r="T14" s="22" t="n">
        <v>65.63</v>
      </c>
      <c r="U14" s="22" t="n">
        <v>66.1333333333334</v>
      </c>
      <c r="V14" s="21" t="n">
        <v>65.3133333333333</v>
      </c>
      <c r="W14" s="21" t="n">
        <v>64.6766666666667</v>
      </c>
      <c r="X14" s="21" t="n">
        <v>64.3066666666667</v>
      </c>
      <c r="Y14" s="22" t="n">
        <v>65.15</v>
      </c>
      <c r="Z14" s="22" t="n">
        <v>65.1766666666667</v>
      </c>
      <c r="AA14" s="21" t="n">
        <v>65.3633333333333</v>
      </c>
      <c r="AB14" s="21" t="n">
        <v>62.8866666666667</v>
      </c>
      <c r="AC14" s="21" t="n">
        <v>65.3333333333333</v>
      </c>
      <c r="AD14" s="21" t="n">
        <v>65.6433333333333</v>
      </c>
      <c r="AE14" s="22" t="n">
        <v>64.9766666666667</v>
      </c>
      <c r="AF14" s="22" t="n">
        <v>64.57</v>
      </c>
      <c r="AG14" s="40"/>
    </row>
    <row r="15" customFormat="false" ht="14.45" hidden="false" customHeight="true" outlineLevel="0" collapsed="false">
      <c r="A15" s="37" t="s">
        <v>63</v>
      </c>
      <c r="B15" s="22" t="n">
        <v>1.179</v>
      </c>
      <c r="C15" s="22" t="n">
        <v>0.766</v>
      </c>
      <c r="D15" s="23" t="n">
        <v>1.0955</v>
      </c>
      <c r="E15" s="23" t="n">
        <v>1.103</v>
      </c>
      <c r="F15" s="23" t="n">
        <v>1.0335</v>
      </c>
      <c r="G15" s="23" t="n">
        <v>0.903</v>
      </c>
      <c r="H15" s="23" t="n">
        <v>1.0985</v>
      </c>
      <c r="I15" s="23" t="n">
        <v>1.058</v>
      </c>
      <c r="J15" s="23" t="n">
        <v>0.954</v>
      </c>
      <c r="K15" s="22" t="n">
        <v>0.869</v>
      </c>
      <c r="L15" s="22" t="n">
        <v>1.07</v>
      </c>
      <c r="M15" s="23" t="n">
        <v>1.11033333333333</v>
      </c>
      <c r="N15" s="23" t="n">
        <v>1.02733333333333</v>
      </c>
      <c r="O15" s="22" t="n">
        <v>1.1745</v>
      </c>
      <c r="P15" s="22" t="n">
        <v>1.325</v>
      </c>
      <c r="Q15" s="21" t="n">
        <v>1.08833333333333</v>
      </c>
      <c r="R15" s="21" t="n">
        <v>1.18333333333333</v>
      </c>
      <c r="S15" s="22" t="n">
        <v>1.365</v>
      </c>
      <c r="T15" s="22" t="n">
        <v>1.051</v>
      </c>
      <c r="U15" s="22" t="n">
        <v>1.09633333333333</v>
      </c>
      <c r="V15" s="21" t="n">
        <v>1.01633333333333</v>
      </c>
      <c r="W15" s="21" t="n">
        <v>0.997333333333333</v>
      </c>
      <c r="X15" s="21" t="n">
        <v>0.982333333333333</v>
      </c>
      <c r="Y15" s="22" t="n">
        <v>0.901666666666667</v>
      </c>
      <c r="Z15" s="22" t="n">
        <v>1.05033333333333</v>
      </c>
      <c r="AA15" s="21" t="n">
        <v>1.20233333333333</v>
      </c>
      <c r="AB15" s="21" t="n">
        <v>1.29</v>
      </c>
      <c r="AC15" s="21" t="n">
        <v>1.32</v>
      </c>
      <c r="AD15" s="21" t="n">
        <v>1.247</v>
      </c>
      <c r="AE15" s="22" t="n">
        <v>1.10266666666667</v>
      </c>
      <c r="AF15" s="22" t="n">
        <v>1.31</v>
      </c>
      <c r="AG15" s="40"/>
    </row>
    <row r="16" customFormat="false" ht="14.45" hidden="false" customHeight="true" outlineLevel="0" collapsed="false">
      <c r="A16" s="37" t="s">
        <v>64</v>
      </c>
      <c r="B16" s="22" t="n">
        <v>0.061</v>
      </c>
      <c r="C16" s="22" t="n">
        <v>0.293</v>
      </c>
      <c r="D16" s="23" t="n">
        <v>0.101</v>
      </c>
      <c r="E16" s="23" t="s">
        <v>57</v>
      </c>
      <c r="F16" s="23" t="s">
        <v>57</v>
      </c>
      <c r="G16" s="23" t="s">
        <v>57</v>
      </c>
      <c r="H16" s="23" t="n">
        <v>0.06</v>
      </c>
      <c r="I16" s="23" t="n">
        <v>0.088</v>
      </c>
      <c r="J16" s="23" t="n">
        <v>0.091</v>
      </c>
      <c r="K16" s="41" t="s">
        <v>57</v>
      </c>
      <c r="L16" s="41" t="s">
        <v>57</v>
      </c>
      <c r="M16" s="23" t="s">
        <v>57</v>
      </c>
      <c r="N16" s="23" t="s">
        <v>57</v>
      </c>
      <c r="O16" s="22" t="n">
        <v>0.1135</v>
      </c>
      <c r="P16" s="22" t="n">
        <v>0.247</v>
      </c>
      <c r="Q16" s="21" t="s">
        <v>57</v>
      </c>
      <c r="R16" s="21" t="s">
        <v>57</v>
      </c>
      <c r="S16" s="41" t="s">
        <v>57</v>
      </c>
      <c r="T16" s="22" t="n">
        <v>0.0925</v>
      </c>
      <c r="U16" s="41" t="s">
        <v>57</v>
      </c>
      <c r="V16" s="21" t="s">
        <v>57</v>
      </c>
      <c r="W16" s="21" t="n">
        <v>0.139</v>
      </c>
      <c r="X16" s="21" t="n">
        <v>0.190333333333333</v>
      </c>
      <c r="Y16" s="41" t="s">
        <v>57</v>
      </c>
      <c r="Z16" s="41" t="s">
        <v>57</v>
      </c>
      <c r="AA16" s="21" t="n">
        <v>0.059</v>
      </c>
      <c r="AB16" s="21" t="n">
        <v>0.419</v>
      </c>
      <c r="AC16" s="21" t="s">
        <v>57</v>
      </c>
      <c r="AD16" s="21" t="s">
        <v>57</v>
      </c>
      <c r="AE16" s="41" t="s">
        <v>57</v>
      </c>
      <c r="AF16" s="41" t="s">
        <v>57</v>
      </c>
      <c r="AG16" s="40"/>
    </row>
    <row r="17" customFormat="false" ht="14.45" hidden="false" customHeight="true" outlineLevel="0" collapsed="false">
      <c r="A17" s="20" t="s">
        <v>65</v>
      </c>
      <c r="B17" s="41" t="s">
        <v>57</v>
      </c>
      <c r="C17" s="41" t="s">
        <v>57</v>
      </c>
      <c r="D17" s="23" t="n">
        <v>0.087</v>
      </c>
      <c r="E17" s="23" t="s">
        <v>57</v>
      </c>
      <c r="F17" s="23" t="n">
        <v>0.0565</v>
      </c>
      <c r="G17" s="23" t="s">
        <v>57</v>
      </c>
      <c r="H17" s="23" t="s">
        <v>57</v>
      </c>
      <c r="I17" s="23" t="s">
        <v>57</v>
      </c>
      <c r="J17" s="23" t="n">
        <v>0.1675</v>
      </c>
      <c r="K17" s="41" t="s">
        <v>57</v>
      </c>
      <c r="L17" s="41" t="s">
        <v>57</v>
      </c>
      <c r="M17" s="23" t="n">
        <v>0.088</v>
      </c>
      <c r="N17" s="23" t="s">
        <v>57</v>
      </c>
      <c r="O17" s="22" t="n">
        <v>0.255</v>
      </c>
      <c r="P17" s="22" t="n">
        <v>0.1095</v>
      </c>
      <c r="Q17" s="21" t="n">
        <v>0.093666666666667</v>
      </c>
      <c r="R17" s="21" t="n">
        <v>0.153333333333333</v>
      </c>
      <c r="S17" s="22" t="n">
        <v>0.081</v>
      </c>
      <c r="T17" s="22" t="n">
        <v>0.1315</v>
      </c>
      <c r="U17" s="22" t="n">
        <v>0.095333333333333</v>
      </c>
      <c r="V17" s="21" t="n">
        <v>0.103666666666667</v>
      </c>
      <c r="W17" s="21" t="n">
        <v>0.145666666666667</v>
      </c>
      <c r="X17" s="21" t="n">
        <v>0.185666666666667</v>
      </c>
      <c r="Y17" s="22" t="n">
        <v>0.061333333333333</v>
      </c>
      <c r="Z17" s="22" t="n">
        <v>0.058666666666667</v>
      </c>
      <c r="AA17" s="21" t="n">
        <v>0.085333333333333</v>
      </c>
      <c r="AB17" s="21" t="n">
        <v>0.696333333333333</v>
      </c>
      <c r="AC17" s="21" t="n">
        <v>0.100333333333333</v>
      </c>
      <c r="AD17" s="21" t="n">
        <v>0.084</v>
      </c>
      <c r="AE17" s="22" t="n">
        <v>0.093</v>
      </c>
      <c r="AF17" s="22" t="n">
        <v>0.161</v>
      </c>
      <c r="AG17" s="40"/>
    </row>
    <row r="18" customFormat="false" ht="14.45" hidden="false" customHeight="true" outlineLevel="0" collapsed="false">
      <c r="A18" s="20" t="s">
        <v>66</v>
      </c>
      <c r="B18" s="41" t="s">
        <v>57</v>
      </c>
      <c r="C18" s="41" t="s">
        <v>57</v>
      </c>
      <c r="D18" s="23" t="s">
        <v>57</v>
      </c>
      <c r="E18" s="23" t="s">
        <v>57</v>
      </c>
      <c r="F18" s="23" t="s">
        <v>57</v>
      </c>
      <c r="G18" s="23" t="s">
        <v>57</v>
      </c>
      <c r="H18" s="23" t="s">
        <v>57</v>
      </c>
      <c r="I18" s="23" t="s">
        <v>57</v>
      </c>
      <c r="J18" s="23" t="s">
        <v>57</v>
      </c>
      <c r="K18" s="41" t="s">
        <v>57</v>
      </c>
      <c r="L18" s="41" t="s">
        <v>57</v>
      </c>
      <c r="M18" s="23" t="s">
        <v>57</v>
      </c>
      <c r="N18" s="23" t="n">
        <v>0.166</v>
      </c>
      <c r="O18" s="41" t="s">
        <v>57</v>
      </c>
      <c r="P18" s="41" t="s">
        <v>57</v>
      </c>
      <c r="Q18" s="21" t="s">
        <v>57</v>
      </c>
      <c r="R18" s="21" t="s">
        <v>57</v>
      </c>
      <c r="S18" s="22" t="n">
        <v>0.107</v>
      </c>
      <c r="T18" s="41" t="s">
        <v>57</v>
      </c>
      <c r="U18" s="41" t="s">
        <v>57</v>
      </c>
      <c r="V18" s="21" t="s">
        <v>57</v>
      </c>
      <c r="W18" s="21" t="s">
        <v>57</v>
      </c>
      <c r="X18" s="21" t="s">
        <v>57</v>
      </c>
      <c r="Y18" s="41" t="s">
        <v>57</v>
      </c>
      <c r="Z18" s="41" t="s">
        <v>57</v>
      </c>
      <c r="AA18" s="21" t="s">
        <v>57</v>
      </c>
      <c r="AB18" s="21" t="s">
        <v>57</v>
      </c>
      <c r="AC18" s="21" t="s">
        <v>57</v>
      </c>
      <c r="AD18" s="21" t="s">
        <v>57</v>
      </c>
      <c r="AE18" s="41" t="s">
        <v>57</v>
      </c>
      <c r="AF18" s="41" t="s">
        <v>57</v>
      </c>
      <c r="AG18" s="40"/>
    </row>
    <row r="19" customFormat="false" ht="14.45" hidden="false" customHeight="true" outlineLevel="0" collapsed="false">
      <c r="A19" s="20" t="s">
        <v>67</v>
      </c>
      <c r="B19" s="22" t="n">
        <v>0.111</v>
      </c>
      <c r="C19" s="22" t="n">
        <v>0.363</v>
      </c>
      <c r="D19" s="23" t="n">
        <v>0.1005</v>
      </c>
      <c r="E19" s="23" t="n">
        <v>0.206</v>
      </c>
      <c r="F19" s="23" t="n">
        <v>0.179</v>
      </c>
      <c r="G19" s="23" t="n">
        <v>0.1625</v>
      </c>
      <c r="H19" s="23" t="n">
        <v>0.094</v>
      </c>
      <c r="I19" s="23" t="n">
        <v>0.129</v>
      </c>
      <c r="J19" s="23" t="n">
        <v>0.2365</v>
      </c>
      <c r="K19" s="22" t="n">
        <v>0.15</v>
      </c>
      <c r="L19" s="22" t="n">
        <v>0.181</v>
      </c>
      <c r="M19" s="23" t="n">
        <v>0.059</v>
      </c>
      <c r="N19" s="23" t="n">
        <v>0.161666666666667</v>
      </c>
      <c r="O19" s="22" t="n">
        <v>0.1405</v>
      </c>
      <c r="P19" s="22" t="n">
        <v>0.2745</v>
      </c>
      <c r="Q19" s="21" t="n">
        <v>0.191666666666667</v>
      </c>
      <c r="R19" s="21" t="n">
        <v>0.182333333333333</v>
      </c>
      <c r="S19" s="22" t="n">
        <v>0.167</v>
      </c>
      <c r="T19" s="22" t="n">
        <v>0.1675</v>
      </c>
      <c r="U19" s="22" t="n">
        <v>0.097666666666667</v>
      </c>
      <c r="V19" s="21" t="n">
        <v>0.193666666666667</v>
      </c>
      <c r="W19" s="21" t="n">
        <v>0.150666666666667</v>
      </c>
      <c r="X19" s="21" t="n">
        <v>0.184</v>
      </c>
      <c r="Y19" s="22" t="n">
        <v>0.192666666666667</v>
      </c>
      <c r="Z19" s="22" t="n">
        <v>0.154666666666667</v>
      </c>
      <c r="AA19" s="21" t="n">
        <v>0.175</v>
      </c>
      <c r="AB19" s="21" t="n">
        <v>0.360666666666667</v>
      </c>
      <c r="AC19" s="21" t="n">
        <v>0.141</v>
      </c>
      <c r="AD19" s="21" t="n">
        <v>0.084333333333333</v>
      </c>
      <c r="AE19" s="22" t="n">
        <v>0.085666666666667</v>
      </c>
      <c r="AF19" s="22" t="n">
        <v>0.156</v>
      </c>
      <c r="AG19" s="40"/>
    </row>
    <row r="20" customFormat="false" ht="14.45" hidden="false" customHeight="true" outlineLevel="0" collapsed="false">
      <c r="A20" s="20" t="s">
        <v>68</v>
      </c>
      <c r="B20" s="22" t="n">
        <v>0.3395</v>
      </c>
      <c r="C20" s="22" t="n">
        <v>0.87</v>
      </c>
      <c r="D20" s="23" t="n">
        <v>0.353</v>
      </c>
      <c r="E20" s="23" t="n">
        <v>0.984</v>
      </c>
      <c r="F20" s="23" t="n">
        <v>0.5175</v>
      </c>
      <c r="G20" s="23" t="n">
        <v>0.407</v>
      </c>
      <c r="H20" s="23" t="n">
        <v>0.3595</v>
      </c>
      <c r="I20" s="23" t="n">
        <v>0.4285</v>
      </c>
      <c r="J20" s="23" t="n">
        <v>1.25</v>
      </c>
      <c r="K20" s="22" t="n">
        <v>0.375333333333333</v>
      </c>
      <c r="L20" s="22" t="n">
        <v>0.916</v>
      </c>
      <c r="M20" s="23" t="n">
        <v>0.112333333333333</v>
      </c>
      <c r="N20" s="23" t="n">
        <v>0.302666666666667</v>
      </c>
      <c r="O20" s="22" t="n">
        <v>0.626</v>
      </c>
      <c r="P20" s="22" t="n">
        <v>0.5705</v>
      </c>
      <c r="Q20" s="21" t="n">
        <v>0.266</v>
      </c>
      <c r="R20" s="21" t="n">
        <v>0.357666666666667</v>
      </c>
      <c r="S20" s="22" t="n">
        <v>0.3415</v>
      </c>
      <c r="T20" s="22" t="n">
        <v>0.6955</v>
      </c>
      <c r="U20" s="22" t="n">
        <v>0.306</v>
      </c>
      <c r="V20" s="21" t="n">
        <v>0.424</v>
      </c>
      <c r="W20" s="21" t="n">
        <v>0.543666666666667</v>
      </c>
      <c r="X20" s="21" t="n">
        <v>0.596333333333333</v>
      </c>
      <c r="Y20" s="22" t="n">
        <v>0.461666666666667</v>
      </c>
      <c r="Z20" s="22" t="n">
        <v>0.425333333333333</v>
      </c>
      <c r="AA20" s="21" t="n">
        <v>0.357666666666667</v>
      </c>
      <c r="AB20" s="21" t="n">
        <v>1.04533333333333</v>
      </c>
      <c r="AC20" s="21" t="n">
        <v>0.392666666666667</v>
      </c>
      <c r="AD20" s="21" t="n">
        <v>0.075666666666667</v>
      </c>
      <c r="AE20" s="22" t="n">
        <v>0.095333333333333</v>
      </c>
      <c r="AF20" s="22" t="n">
        <v>0.19</v>
      </c>
      <c r="AG20" s="40"/>
    </row>
    <row r="21" customFormat="false" ht="14.45" hidden="false" customHeight="true" outlineLevel="0" collapsed="false">
      <c r="A21" s="20" t="s">
        <v>69</v>
      </c>
      <c r="B21" s="41" t="s">
        <v>57</v>
      </c>
      <c r="C21" s="41" t="s">
        <v>57</v>
      </c>
      <c r="D21" s="23" t="s">
        <v>57</v>
      </c>
      <c r="E21" s="23" t="s">
        <v>57</v>
      </c>
      <c r="F21" s="23" t="s">
        <v>57</v>
      </c>
      <c r="G21" s="23" t="s">
        <v>57</v>
      </c>
      <c r="H21" s="23" t="s">
        <v>57</v>
      </c>
      <c r="I21" s="23" t="s">
        <v>57</v>
      </c>
      <c r="J21" s="23" t="s">
        <v>57</v>
      </c>
      <c r="K21" s="41" t="s">
        <v>57</v>
      </c>
      <c r="L21" s="41" t="s">
        <v>57</v>
      </c>
      <c r="M21" s="23" t="s">
        <v>57</v>
      </c>
      <c r="N21" s="23" t="s">
        <v>57</v>
      </c>
      <c r="O21" s="41" t="s">
        <v>57</v>
      </c>
      <c r="P21" s="41" t="s">
        <v>57</v>
      </c>
      <c r="Q21" s="21" t="n">
        <v>0.126666666666667</v>
      </c>
      <c r="R21" s="21" t="s">
        <v>57</v>
      </c>
      <c r="S21" s="22" t="n">
        <v>0.1745</v>
      </c>
      <c r="T21" s="41" t="s">
        <v>57</v>
      </c>
      <c r="U21" s="41" t="s">
        <v>57</v>
      </c>
      <c r="V21" s="21" t="s">
        <v>57</v>
      </c>
      <c r="W21" s="21" t="s">
        <v>57</v>
      </c>
      <c r="X21" s="21" t="s">
        <v>57</v>
      </c>
      <c r="Y21" s="41" t="s">
        <v>57</v>
      </c>
      <c r="Z21" s="22" t="n">
        <v>0.107333333333333</v>
      </c>
      <c r="AA21" s="21" t="s">
        <v>57</v>
      </c>
      <c r="AB21" s="21" t="n">
        <v>0.138333333333333</v>
      </c>
      <c r="AC21" s="21" t="s">
        <v>57</v>
      </c>
      <c r="AD21" s="21" t="s">
        <v>57</v>
      </c>
      <c r="AE21" s="41" t="s">
        <v>57</v>
      </c>
      <c r="AF21" s="41" t="s">
        <v>57</v>
      </c>
      <c r="AG21" s="40"/>
    </row>
    <row r="22" customFormat="false" ht="14.45" hidden="false" customHeight="true" outlineLevel="0" collapsed="false">
      <c r="A22" s="20" t="s">
        <v>70</v>
      </c>
      <c r="B22" s="41" t="s">
        <v>57</v>
      </c>
      <c r="C22" s="22" t="n">
        <v>0.095</v>
      </c>
      <c r="D22" s="23" t="s">
        <v>57</v>
      </c>
      <c r="E22" s="23" t="s">
        <v>57</v>
      </c>
      <c r="F22" s="23" t="s">
        <v>57</v>
      </c>
      <c r="G22" s="23" t="s">
        <v>57</v>
      </c>
      <c r="H22" s="23" t="s">
        <v>57</v>
      </c>
      <c r="I22" s="23" t="s">
        <v>57</v>
      </c>
      <c r="J22" s="23" t="s">
        <v>57</v>
      </c>
      <c r="K22" s="41" t="s">
        <v>57</v>
      </c>
      <c r="L22" s="41" t="s">
        <v>57</v>
      </c>
      <c r="M22" s="23" t="n">
        <v>0.1</v>
      </c>
      <c r="N22" s="23" t="s">
        <v>57</v>
      </c>
      <c r="O22" s="41" t="s">
        <v>57</v>
      </c>
      <c r="P22" s="22" t="n">
        <v>0.1565</v>
      </c>
      <c r="Q22" s="21" t="n">
        <v>0.102666666666667</v>
      </c>
      <c r="R22" s="21" t="s">
        <v>57</v>
      </c>
      <c r="S22" s="41" t="s">
        <v>57</v>
      </c>
      <c r="T22" s="41" t="s">
        <v>57</v>
      </c>
      <c r="U22" s="41" t="s">
        <v>57</v>
      </c>
      <c r="V22" s="21" t="s">
        <v>57</v>
      </c>
      <c r="W22" s="21" t="s">
        <v>57</v>
      </c>
      <c r="X22" s="21" t="s">
        <v>57</v>
      </c>
      <c r="Y22" s="41" t="s">
        <v>57</v>
      </c>
      <c r="Z22" s="22" t="n">
        <v>0.152666666666667</v>
      </c>
      <c r="AA22" s="21" t="s">
        <v>57</v>
      </c>
      <c r="AB22" s="21" t="s">
        <v>57</v>
      </c>
      <c r="AC22" s="21" t="s">
        <v>57</v>
      </c>
      <c r="AD22" s="21" t="s">
        <v>57</v>
      </c>
      <c r="AE22" s="41" t="s">
        <v>57</v>
      </c>
      <c r="AF22" s="41" t="s">
        <v>57</v>
      </c>
      <c r="AG22" s="40"/>
    </row>
    <row r="23" customFormat="false" ht="14.45" hidden="false" customHeight="true" outlineLevel="0" collapsed="false">
      <c r="A23" s="20" t="s">
        <v>71</v>
      </c>
      <c r="B23" s="41" t="s">
        <v>57</v>
      </c>
      <c r="C23" s="22" t="n">
        <v>0.11</v>
      </c>
      <c r="D23" s="23" t="s">
        <v>57</v>
      </c>
      <c r="E23" s="23" t="s">
        <v>57</v>
      </c>
      <c r="F23" s="23" t="s">
        <v>57</v>
      </c>
      <c r="G23" s="23" t="s">
        <v>57</v>
      </c>
      <c r="H23" s="23" t="s">
        <v>57</v>
      </c>
      <c r="I23" s="23" t="s">
        <v>57</v>
      </c>
      <c r="J23" s="23" t="s">
        <v>57</v>
      </c>
      <c r="K23" s="41" t="s">
        <v>57</v>
      </c>
      <c r="L23" s="22" t="n">
        <v>0.101</v>
      </c>
      <c r="M23" s="23" t="s">
        <v>57</v>
      </c>
      <c r="N23" s="23" t="s">
        <v>57</v>
      </c>
      <c r="O23" s="41" t="s">
        <v>57</v>
      </c>
      <c r="P23" s="41" t="s">
        <v>57</v>
      </c>
      <c r="Q23" s="21" t="s">
        <v>57</v>
      </c>
      <c r="R23" s="21" t="n">
        <v>0.150666666666667</v>
      </c>
      <c r="S23" s="41" t="s">
        <v>57</v>
      </c>
      <c r="T23" s="41" t="s">
        <v>57</v>
      </c>
      <c r="U23" s="41" t="s">
        <v>57</v>
      </c>
      <c r="V23" s="21" t="n">
        <v>0.112666666666667</v>
      </c>
      <c r="W23" s="21" t="s">
        <v>57</v>
      </c>
      <c r="X23" s="21" t="s">
        <v>57</v>
      </c>
      <c r="Y23" s="41" t="s">
        <v>57</v>
      </c>
      <c r="Z23" s="41" t="s">
        <v>57</v>
      </c>
      <c r="AA23" s="21" t="s">
        <v>57</v>
      </c>
      <c r="AB23" s="21" t="s">
        <v>57</v>
      </c>
      <c r="AC23" s="21" t="s">
        <v>57</v>
      </c>
      <c r="AD23" s="21" t="n">
        <v>0.115</v>
      </c>
      <c r="AE23" s="41" t="s">
        <v>57</v>
      </c>
      <c r="AF23" s="41" t="s">
        <v>57</v>
      </c>
      <c r="AG23" s="40"/>
    </row>
    <row r="24" customFormat="false" ht="14.45" hidden="false" customHeight="true" outlineLevel="0" collapsed="false">
      <c r="A24" s="20" t="s">
        <v>72</v>
      </c>
      <c r="B24" s="41" t="s">
        <v>57</v>
      </c>
      <c r="C24" s="22" t="n">
        <v>0.13</v>
      </c>
      <c r="D24" s="23" t="s">
        <v>57</v>
      </c>
      <c r="E24" s="23" t="s">
        <v>57</v>
      </c>
      <c r="F24" s="23" t="s">
        <v>57</v>
      </c>
      <c r="G24" s="23" t="s">
        <v>57</v>
      </c>
      <c r="H24" s="23" t="s">
        <v>57</v>
      </c>
      <c r="I24" s="23" t="s">
        <v>57</v>
      </c>
      <c r="J24" s="23" t="s">
        <v>57</v>
      </c>
      <c r="K24" s="41" t="s">
        <v>57</v>
      </c>
      <c r="L24" s="22" t="n">
        <v>0.24</v>
      </c>
      <c r="M24" s="23" t="s">
        <v>57</v>
      </c>
      <c r="N24" s="23" t="s">
        <v>57</v>
      </c>
      <c r="O24" s="41" t="s">
        <v>57</v>
      </c>
      <c r="P24" s="41" t="s">
        <v>57</v>
      </c>
      <c r="Q24" s="21" t="s">
        <v>57</v>
      </c>
      <c r="R24" s="21" t="s">
        <v>57</v>
      </c>
      <c r="S24" s="41" t="s">
        <v>57</v>
      </c>
      <c r="T24" s="41" t="s">
        <v>57</v>
      </c>
      <c r="U24" s="41" t="s">
        <v>57</v>
      </c>
      <c r="V24" s="21" t="s">
        <v>57</v>
      </c>
      <c r="W24" s="21" t="s">
        <v>57</v>
      </c>
      <c r="X24" s="21" t="s">
        <v>57</v>
      </c>
      <c r="Y24" s="41" t="s">
        <v>57</v>
      </c>
      <c r="Z24" s="41" t="s">
        <v>57</v>
      </c>
      <c r="AA24" s="21" t="s">
        <v>57</v>
      </c>
      <c r="AB24" s="21" t="s">
        <v>57</v>
      </c>
      <c r="AC24" s="21" t="s">
        <v>57</v>
      </c>
      <c r="AD24" s="21" t="n">
        <v>0.126</v>
      </c>
      <c r="AE24" s="41" t="s">
        <v>57</v>
      </c>
      <c r="AF24" s="41" t="s">
        <v>57</v>
      </c>
      <c r="AG24" s="40"/>
    </row>
    <row r="25" customFormat="false" ht="14.45" hidden="false" customHeight="true" outlineLevel="0" collapsed="false">
      <c r="A25" s="20" t="s">
        <v>73</v>
      </c>
      <c r="B25" s="41" t="s">
        <v>57</v>
      </c>
      <c r="C25" s="41" t="s">
        <v>57</v>
      </c>
      <c r="D25" s="23" t="n">
        <v>0.1285</v>
      </c>
      <c r="E25" s="23" t="s">
        <v>57</v>
      </c>
      <c r="F25" s="23" t="s">
        <v>57</v>
      </c>
      <c r="G25" s="23" t="s">
        <v>57</v>
      </c>
      <c r="H25" s="23" t="s">
        <v>57</v>
      </c>
      <c r="I25" s="23" t="s">
        <v>57</v>
      </c>
      <c r="J25" s="23" t="s">
        <v>57</v>
      </c>
      <c r="K25" s="41" t="s">
        <v>57</v>
      </c>
      <c r="L25" s="41" t="s">
        <v>57</v>
      </c>
      <c r="M25" s="23" t="s">
        <v>57</v>
      </c>
      <c r="N25" s="23" t="s">
        <v>57</v>
      </c>
      <c r="O25" s="41" t="s">
        <v>57</v>
      </c>
      <c r="P25" s="41" t="s">
        <v>57</v>
      </c>
      <c r="Q25" s="21" t="s">
        <v>57</v>
      </c>
      <c r="R25" s="21" t="s">
        <v>57</v>
      </c>
      <c r="S25" s="41" t="s">
        <v>57</v>
      </c>
      <c r="T25" s="22" t="n">
        <v>0.2665</v>
      </c>
      <c r="U25" s="22" t="n">
        <v>0.117</v>
      </c>
      <c r="V25" s="21" t="s">
        <v>57</v>
      </c>
      <c r="W25" s="21" t="s">
        <v>57</v>
      </c>
      <c r="X25" s="21" t="s">
        <v>57</v>
      </c>
      <c r="Y25" s="41" t="s">
        <v>57</v>
      </c>
      <c r="Z25" s="41" t="s">
        <v>57</v>
      </c>
      <c r="AA25" s="21" t="s">
        <v>57</v>
      </c>
      <c r="AB25" s="21" t="s">
        <v>57</v>
      </c>
      <c r="AC25" s="21" t="s">
        <v>57</v>
      </c>
      <c r="AD25" s="21" t="s">
        <v>57</v>
      </c>
      <c r="AE25" s="41" t="s">
        <v>57</v>
      </c>
      <c r="AF25" s="41" t="s">
        <v>57</v>
      </c>
      <c r="AG25" s="40"/>
    </row>
    <row r="26" customFormat="false" ht="14.45" hidden="false" customHeight="true" outlineLevel="0" collapsed="false">
      <c r="A26" s="20" t="s">
        <v>74</v>
      </c>
      <c r="B26" s="41" t="s">
        <v>57</v>
      </c>
      <c r="C26" s="41" t="s">
        <v>57</v>
      </c>
      <c r="D26" s="23" t="s">
        <v>57</v>
      </c>
      <c r="E26" s="23" t="s">
        <v>57</v>
      </c>
      <c r="F26" s="23" t="s">
        <v>57</v>
      </c>
      <c r="G26" s="23" t="s">
        <v>57</v>
      </c>
      <c r="H26" s="23" t="s">
        <v>57</v>
      </c>
      <c r="I26" s="23" t="s">
        <v>57</v>
      </c>
      <c r="J26" s="23" t="s">
        <v>57</v>
      </c>
      <c r="K26" s="41" t="s">
        <v>57</v>
      </c>
      <c r="L26" s="41" t="s">
        <v>57</v>
      </c>
      <c r="M26" s="23" t="s">
        <v>57</v>
      </c>
      <c r="N26" s="23" t="s">
        <v>57</v>
      </c>
      <c r="O26" s="41" t="s">
        <v>57</v>
      </c>
      <c r="P26" s="41" t="s">
        <v>57</v>
      </c>
      <c r="Q26" s="21" t="s">
        <v>57</v>
      </c>
      <c r="R26" s="21" t="s">
        <v>57</v>
      </c>
      <c r="S26" s="41" t="s">
        <v>57</v>
      </c>
      <c r="T26" s="41" t="s">
        <v>57</v>
      </c>
      <c r="U26" s="41" t="s">
        <v>57</v>
      </c>
      <c r="V26" s="21" t="s">
        <v>57</v>
      </c>
      <c r="W26" s="21" t="s">
        <v>57</v>
      </c>
      <c r="X26" s="21" t="s">
        <v>57</v>
      </c>
      <c r="Y26" s="41" t="s">
        <v>57</v>
      </c>
      <c r="Z26" s="41" t="s">
        <v>57</v>
      </c>
      <c r="AA26" s="21" t="s">
        <v>57</v>
      </c>
      <c r="AB26" s="21" t="s">
        <v>57</v>
      </c>
      <c r="AC26" s="21" t="s">
        <v>57</v>
      </c>
      <c r="AD26" s="21" t="s">
        <v>57</v>
      </c>
      <c r="AE26" s="41" t="s">
        <v>57</v>
      </c>
      <c r="AF26" s="41" t="s">
        <v>57</v>
      </c>
      <c r="AG26" s="40"/>
    </row>
    <row r="27" customFormat="false" ht="14.45" hidden="false" customHeight="true" outlineLevel="0" collapsed="false">
      <c r="A27" s="20" t="s">
        <v>75</v>
      </c>
      <c r="B27" s="41" t="s">
        <v>57</v>
      </c>
      <c r="C27" s="41" t="s">
        <v>57</v>
      </c>
      <c r="D27" s="23" t="s">
        <v>57</v>
      </c>
      <c r="E27" s="23" t="s">
        <v>57</v>
      </c>
      <c r="F27" s="23" t="s">
        <v>57</v>
      </c>
      <c r="G27" s="23" t="s">
        <v>57</v>
      </c>
      <c r="H27" s="23" t="s">
        <v>57</v>
      </c>
      <c r="I27" s="23" t="s">
        <v>57</v>
      </c>
      <c r="J27" s="23" t="n">
        <v>0.178</v>
      </c>
      <c r="K27" s="41" t="s">
        <v>57</v>
      </c>
      <c r="L27" s="41" t="s">
        <v>57</v>
      </c>
      <c r="M27" s="23" t="s">
        <v>57</v>
      </c>
      <c r="N27" s="23" t="s">
        <v>57</v>
      </c>
      <c r="O27" s="41" t="s">
        <v>57</v>
      </c>
      <c r="P27" s="41" t="s">
        <v>57</v>
      </c>
      <c r="Q27" s="21" t="s">
        <v>57</v>
      </c>
      <c r="R27" s="21" t="s">
        <v>57</v>
      </c>
      <c r="S27" s="41" t="s">
        <v>57</v>
      </c>
      <c r="T27" s="22" t="n">
        <v>0.188</v>
      </c>
      <c r="U27" s="41" t="s">
        <v>57</v>
      </c>
      <c r="V27" s="21" t="s">
        <v>57</v>
      </c>
      <c r="W27" s="21" t="s">
        <v>57</v>
      </c>
      <c r="X27" s="21" t="s">
        <v>57</v>
      </c>
      <c r="Y27" s="41" t="s">
        <v>57</v>
      </c>
      <c r="Z27" s="41" t="s">
        <v>57</v>
      </c>
      <c r="AA27" s="21" t="s">
        <v>57</v>
      </c>
      <c r="AB27" s="21" t="s">
        <v>57</v>
      </c>
      <c r="AC27" s="21" t="s">
        <v>57</v>
      </c>
      <c r="AD27" s="21" t="s">
        <v>57</v>
      </c>
      <c r="AE27" s="41" t="s">
        <v>57</v>
      </c>
      <c r="AF27" s="41" t="s">
        <v>57</v>
      </c>
      <c r="AG27" s="40"/>
    </row>
    <row r="28" customFormat="false" ht="14.45" hidden="false" customHeight="true" outlineLevel="0" collapsed="false">
      <c r="A28" s="20" t="s">
        <v>76</v>
      </c>
      <c r="B28" s="41" t="s">
        <v>57</v>
      </c>
      <c r="C28" s="22" t="n">
        <v>0.422</v>
      </c>
      <c r="D28" s="23" t="n">
        <v>0.252</v>
      </c>
      <c r="E28" s="23" t="s">
        <v>57</v>
      </c>
      <c r="F28" s="23" t="s">
        <v>57</v>
      </c>
      <c r="G28" s="23" t="s">
        <v>57</v>
      </c>
      <c r="H28" s="23" t="s">
        <v>57</v>
      </c>
      <c r="I28" s="23" t="s">
        <v>57</v>
      </c>
      <c r="J28" s="23" t="s">
        <v>57</v>
      </c>
      <c r="K28" s="22" t="n">
        <v>0.157</v>
      </c>
      <c r="L28" s="22" t="n">
        <v>0.201</v>
      </c>
      <c r="M28" s="23" t="s">
        <v>57</v>
      </c>
      <c r="N28" s="23" t="s">
        <v>57</v>
      </c>
      <c r="O28" s="41" t="s">
        <v>57</v>
      </c>
      <c r="P28" s="41" t="s">
        <v>57</v>
      </c>
      <c r="Q28" s="21" t="s">
        <v>57</v>
      </c>
      <c r="R28" s="21" t="s">
        <v>57</v>
      </c>
      <c r="S28" s="41" t="s">
        <v>57</v>
      </c>
      <c r="T28" s="22" t="n">
        <v>0.171</v>
      </c>
      <c r="U28" s="41" t="s">
        <v>57</v>
      </c>
      <c r="V28" s="21" t="s">
        <v>57</v>
      </c>
      <c r="W28" s="21" t="n">
        <v>0.222333333333333</v>
      </c>
      <c r="X28" s="21" t="s">
        <v>57</v>
      </c>
      <c r="Y28" s="41" t="s">
        <v>57</v>
      </c>
      <c r="Z28" s="41" t="s">
        <v>57</v>
      </c>
      <c r="AA28" s="21" t="s">
        <v>57</v>
      </c>
      <c r="AB28" s="21" t="s">
        <v>57</v>
      </c>
      <c r="AC28" s="21" t="s">
        <v>57</v>
      </c>
      <c r="AD28" s="21" t="s">
        <v>57</v>
      </c>
      <c r="AE28" s="22" t="n">
        <v>0.181333333333333</v>
      </c>
      <c r="AF28" s="41" t="s">
        <v>57</v>
      </c>
      <c r="AG28" s="40"/>
    </row>
    <row r="29" customFormat="false" ht="14.45" hidden="false" customHeight="true" outlineLevel="0" collapsed="false">
      <c r="A29" s="20" t="s">
        <v>77</v>
      </c>
      <c r="B29" s="41" t="s">
        <v>57</v>
      </c>
      <c r="C29" s="22" t="n">
        <v>0.299</v>
      </c>
      <c r="D29" s="23" t="n">
        <v>0.137</v>
      </c>
      <c r="E29" s="23" t="n">
        <v>0.174</v>
      </c>
      <c r="F29" s="23" t="n">
        <v>0.1385</v>
      </c>
      <c r="G29" s="23" t="n">
        <v>0.153</v>
      </c>
      <c r="H29" s="23" t="n">
        <v>0.12</v>
      </c>
      <c r="I29" s="23" t="n">
        <v>0.098</v>
      </c>
      <c r="J29" s="23" t="n">
        <v>0.2515</v>
      </c>
      <c r="K29" s="41" t="s">
        <v>57</v>
      </c>
      <c r="L29" s="22" t="n">
        <v>0.11</v>
      </c>
      <c r="M29" s="23" t="s">
        <v>57</v>
      </c>
      <c r="N29" s="23" t="n">
        <v>0.157666666666667</v>
      </c>
      <c r="O29" s="22" t="n">
        <v>0.1065</v>
      </c>
      <c r="P29" s="22" t="n">
        <v>0.106</v>
      </c>
      <c r="Q29" s="21" t="s">
        <v>57</v>
      </c>
      <c r="R29" s="21" t="n">
        <v>0.114333333333333</v>
      </c>
      <c r="S29" s="41" t="s">
        <v>57</v>
      </c>
      <c r="T29" s="22" t="n">
        <v>0.176</v>
      </c>
      <c r="U29" s="41" t="s">
        <v>57</v>
      </c>
      <c r="V29" s="21" t="n">
        <v>0.107333333333333</v>
      </c>
      <c r="W29" s="21" t="n">
        <v>0.143666666666667</v>
      </c>
      <c r="X29" s="21" t="n">
        <v>0.139</v>
      </c>
      <c r="Y29" s="41" t="s">
        <v>57</v>
      </c>
      <c r="Z29" s="41" t="s">
        <v>57</v>
      </c>
      <c r="AA29" s="21" t="s">
        <v>57</v>
      </c>
      <c r="AB29" s="21" t="n">
        <v>0.170666666666667</v>
      </c>
      <c r="AC29" s="21" t="s">
        <v>57</v>
      </c>
      <c r="AD29" s="21" t="s">
        <v>57</v>
      </c>
      <c r="AE29" s="41" t="s">
        <v>57</v>
      </c>
      <c r="AF29" s="41" t="s">
        <v>57</v>
      </c>
      <c r="AG29" s="40"/>
    </row>
    <row r="30" customFormat="false" ht="14.45" hidden="false" customHeight="true" outlineLevel="0" collapsed="false">
      <c r="A30" s="20" t="s">
        <v>78</v>
      </c>
      <c r="B30" s="41" t="s">
        <v>57</v>
      </c>
      <c r="C30" s="22" t="n">
        <v>0.23</v>
      </c>
      <c r="D30" s="23" t="s">
        <v>57</v>
      </c>
      <c r="E30" s="23" t="n">
        <v>0.095</v>
      </c>
      <c r="F30" s="23" t="n">
        <v>0.1015</v>
      </c>
      <c r="G30" s="23" t="s">
        <v>57</v>
      </c>
      <c r="H30" s="23" t="n">
        <v>0.178</v>
      </c>
      <c r="I30" s="23" t="s">
        <v>57</v>
      </c>
      <c r="J30" s="23" t="n">
        <v>0.2545</v>
      </c>
      <c r="K30" s="41" t="s">
        <v>57</v>
      </c>
      <c r="L30" s="22" t="n">
        <v>0.217</v>
      </c>
      <c r="M30" s="23" t="s">
        <v>57</v>
      </c>
      <c r="N30" s="23" t="s">
        <v>57</v>
      </c>
      <c r="O30" s="22" t="n">
        <v>0.298</v>
      </c>
      <c r="P30" s="22" t="n">
        <v>0.103</v>
      </c>
      <c r="Q30" s="21" t="s">
        <v>57</v>
      </c>
      <c r="R30" s="21" t="s">
        <v>57</v>
      </c>
      <c r="S30" s="41" t="s">
        <v>57</v>
      </c>
      <c r="T30" s="22" t="n">
        <v>0.09</v>
      </c>
      <c r="U30" s="41" t="s">
        <v>57</v>
      </c>
      <c r="V30" s="21" t="s">
        <v>57</v>
      </c>
      <c r="W30" s="21" t="s">
        <v>57</v>
      </c>
      <c r="X30" s="21" t="n">
        <v>0.143666666666667</v>
      </c>
      <c r="Y30" s="22" t="n">
        <v>0.132666666666667</v>
      </c>
      <c r="Z30" s="41" t="s">
        <v>57</v>
      </c>
      <c r="AA30" s="21" t="n">
        <v>0.116</v>
      </c>
      <c r="AB30" s="21" t="n">
        <v>0.253666666666667</v>
      </c>
      <c r="AC30" s="21" t="s">
        <v>57</v>
      </c>
      <c r="AD30" s="21" t="s">
        <v>57</v>
      </c>
      <c r="AE30" s="41" t="s">
        <v>57</v>
      </c>
      <c r="AF30" s="41" t="s">
        <v>57</v>
      </c>
      <c r="AG30" s="40"/>
    </row>
    <row r="31" customFormat="false" ht="14.45" hidden="false" customHeight="true" outlineLevel="0" collapsed="false">
      <c r="A31" s="20" t="s">
        <v>79</v>
      </c>
      <c r="B31" s="22" t="n">
        <v>99.4935</v>
      </c>
      <c r="C31" s="22" t="n">
        <v>100.39</v>
      </c>
      <c r="D31" s="22" t="n">
        <v>100.0075</v>
      </c>
      <c r="E31" s="22" t="n">
        <v>100.247</v>
      </c>
      <c r="F31" s="22" t="n">
        <v>99.1895</v>
      </c>
      <c r="G31" s="22" t="n">
        <v>99.8045</v>
      </c>
      <c r="H31" s="22" t="n">
        <v>99.896</v>
      </c>
      <c r="I31" s="22" t="n">
        <v>100.2365</v>
      </c>
      <c r="J31" s="22" t="n">
        <v>99.3075</v>
      </c>
      <c r="K31" s="22" t="n">
        <v>99.266</v>
      </c>
      <c r="L31" s="22" t="n">
        <v>99.608</v>
      </c>
      <c r="M31" s="22" t="n">
        <v>99.668</v>
      </c>
      <c r="N31" s="22" t="n">
        <v>99.4683333333333</v>
      </c>
      <c r="O31" s="22" t="n">
        <v>99.7815</v>
      </c>
      <c r="P31" s="22" t="n">
        <v>99.688</v>
      </c>
      <c r="Q31" s="22" t="n">
        <v>99.9893333333334</v>
      </c>
      <c r="R31" s="22" t="n">
        <v>100.035</v>
      </c>
      <c r="S31" s="22" t="n">
        <v>101.123</v>
      </c>
      <c r="T31" s="22" t="n">
        <v>101.259</v>
      </c>
      <c r="U31" s="22" t="n">
        <v>100.347</v>
      </c>
      <c r="V31" s="22" t="n">
        <v>100.363333333333</v>
      </c>
      <c r="W31" s="22" t="n">
        <v>99.6566666666667</v>
      </c>
      <c r="X31" s="22" t="n">
        <v>99.2133333333334</v>
      </c>
      <c r="Y31" s="22" t="n">
        <v>99.7123333333333</v>
      </c>
      <c r="Z31" s="22" t="n">
        <v>99.892</v>
      </c>
      <c r="AA31" s="22" t="n">
        <v>100.351666666667</v>
      </c>
      <c r="AB31" s="22" t="n">
        <v>99.5103333333334</v>
      </c>
      <c r="AC31" s="22" t="n">
        <v>100.309</v>
      </c>
      <c r="AD31" s="22" t="n">
        <v>100.629</v>
      </c>
      <c r="AE31" s="22" t="n">
        <v>99.7346666666667</v>
      </c>
      <c r="AF31" s="22" t="n">
        <v>99.923</v>
      </c>
      <c r="AG31" s="40"/>
    </row>
    <row r="32" customFormat="false" ht="14.45" hidden="false" customHeight="true" outlineLevel="0" collapsed="false">
      <c r="A32" s="20" t="s">
        <v>81</v>
      </c>
      <c r="B32" s="25" t="n">
        <v>47.6166616164972</v>
      </c>
      <c r="C32" s="25" t="n">
        <v>72.0760699501694</v>
      </c>
      <c r="D32" s="26" t="n">
        <v>51.2062005135215</v>
      </c>
      <c r="E32" s="26" t="n">
        <v>51.0440200943004</v>
      </c>
      <c r="F32" s="26" t="n">
        <v>54.6328633596289</v>
      </c>
      <c r="G32" s="26" t="n">
        <v>62.6733315969419</v>
      </c>
      <c r="H32" s="26" t="n">
        <v>51.4041232776561</v>
      </c>
      <c r="I32" s="26" t="n">
        <v>54.0072407591023</v>
      </c>
      <c r="J32" s="26" t="n">
        <v>58.0050928651604</v>
      </c>
      <c r="K32" s="25" t="n">
        <v>65.4117736671765</v>
      </c>
      <c r="L32" s="25" t="n">
        <v>52.3571825336209</v>
      </c>
      <c r="M32" s="26" t="n">
        <v>51.1655541600412</v>
      </c>
      <c r="N32" s="26" t="n">
        <v>55.3446285962417</v>
      </c>
      <c r="O32" s="25" t="n">
        <v>47.9551978336798</v>
      </c>
      <c r="P32" s="25" t="n">
        <v>41.9481557281299</v>
      </c>
      <c r="Q32" s="25" t="n">
        <v>52.5902239813439</v>
      </c>
      <c r="R32" s="25" t="n">
        <v>48.0976763004975</v>
      </c>
      <c r="S32" s="25" t="n">
        <v>42.1515665282382</v>
      </c>
      <c r="T32" s="25" t="n">
        <v>54.5164659400235</v>
      </c>
      <c r="U32" s="25" t="n">
        <v>52.6630248963736</v>
      </c>
      <c r="V32" s="25" t="n">
        <v>56.1039819043736</v>
      </c>
      <c r="W32" s="25" t="n">
        <v>56.6154939788964</v>
      </c>
      <c r="X32" s="25" t="n">
        <v>57.1511697576787</v>
      </c>
      <c r="Y32" s="25" t="n">
        <v>63.0806866063655</v>
      </c>
      <c r="Z32" s="25" t="n">
        <v>54.1742619750806</v>
      </c>
      <c r="AA32" s="25" t="n">
        <v>47.4610465695305</v>
      </c>
      <c r="AB32" s="25" t="n">
        <v>42.5595347337978</v>
      </c>
      <c r="AC32" s="25" t="n">
        <v>43.2104602238332</v>
      </c>
      <c r="AD32" s="25" t="n">
        <v>45.9570537865608</v>
      </c>
      <c r="AE32" s="25" t="n">
        <v>51.4447650798155</v>
      </c>
      <c r="AF32" s="25" t="n">
        <v>43.0316002879947</v>
      </c>
      <c r="AG32" s="40"/>
    </row>
    <row r="33" customFormat="false" ht="14.45" hidden="false" customHeight="true" outlineLevel="0" collapsed="false">
      <c r="A33" s="27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1"/>
      <c r="AF33" s="21"/>
      <c r="AG33" s="42"/>
    </row>
    <row r="34" customFormat="false" ht="14.45" hidden="false" customHeight="true" outlineLevel="0" collapsed="false">
      <c r="A34" s="20" t="s">
        <v>82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2"/>
      <c r="P34" s="28"/>
      <c r="Q34" s="28"/>
      <c r="R34" s="28"/>
      <c r="S34" s="28"/>
      <c r="T34" s="28"/>
      <c r="U34" s="42"/>
      <c r="V34" s="42"/>
      <c r="W34" s="42"/>
      <c r="X34" s="42"/>
      <c r="Y34" s="28"/>
      <c r="Z34" s="28"/>
      <c r="AA34" s="28"/>
      <c r="AB34" s="28"/>
      <c r="AC34" s="28"/>
      <c r="AD34" s="28"/>
      <c r="AE34" s="42"/>
      <c r="AF34" s="42"/>
      <c r="AG34" s="42"/>
    </row>
    <row r="35" customFormat="false" ht="14.45" hidden="false" customHeight="true" outlineLevel="0" collapsed="false">
      <c r="A35" s="37" t="s">
        <v>83</v>
      </c>
      <c r="B35" s="28" t="n">
        <v>4.01973069363087</v>
      </c>
      <c r="C35" s="28" t="n">
        <v>4.00791112355517</v>
      </c>
      <c r="D35" s="29" t="n">
        <v>4.00658891563707</v>
      </c>
      <c r="E35" s="29" t="n">
        <v>3.99409673147895</v>
      </c>
      <c r="F35" s="29" t="n">
        <v>3.98073668692412</v>
      </c>
      <c r="G35" s="29" t="n">
        <v>3.97868278505609</v>
      </c>
      <c r="H35" s="29" t="n">
        <v>4.00357018111585</v>
      </c>
      <c r="I35" s="29" t="n">
        <v>3.97956022927541</v>
      </c>
      <c r="J35" s="29" t="n">
        <v>4.0181887053655</v>
      </c>
      <c r="K35" s="28" t="n">
        <v>3.98108964264157</v>
      </c>
      <c r="L35" s="28" t="n">
        <v>3.99030767525846</v>
      </c>
      <c r="M35" s="29" t="n">
        <v>4.02214350284108</v>
      </c>
      <c r="N35" s="29" t="n">
        <v>3.95941704605811</v>
      </c>
      <c r="O35" s="28" t="n">
        <v>4.00754437100448</v>
      </c>
      <c r="P35" s="28" t="n">
        <v>3.98127288174043</v>
      </c>
      <c r="Q35" s="30" t="n">
        <v>3.9895808461459</v>
      </c>
      <c r="R35" s="30" t="n">
        <v>3.99039229002758</v>
      </c>
      <c r="S35" s="28" t="n">
        <v>3.94220198893135</v>
      </c>
      <c r="T35" s="28" t="n">
        <v>3.96271277088182</v>
      </c>
      <c r="U35" s="28" t="n">
        <v>3.97022287352548</v>
      </c>
      <c r="V35" s="30" t="n">
        <v>4.00812346849997</v>
      </c>
      <c r="W35" s="30" t="n">
        <v>3.96998613666136</v>
      </c>
      <c r="X35" s="30" t="n">
        <v>3.98371132784755</v>
      </c>
      <c r="Y35" s="28" t="n">
        <v>4.00220916720909</v>
      </c>
      <c r="Z35" s="28" t="n">
        <v>4.00560970391047</v>
      </c>
      <c r="AA35" s="30" t="n">
        <v>3.98693586108593</v>
      </c>
      <c r="AB35" s="30" t="n">
        <v>3.98723294968252</v>
      </c>
      <c r="AC35" s="30" t="n">
        <v>3.97724809523382</v>
      </c>
      <c r="AD35" s="30" t="n">
        <v>3.99675700216678</v>
      </c>
      <c r="AE35" s="28" t="n">
        <v>4.01051357802566</v>
      </c>
      <c r="AF35" s="28" t="n">
        <v>3.99472683314616</v>
      </c>
      <c r="AG35" s="43"/>
    </row>
    <row r="36" customFormat="false" ht="14.45" hidden="false" customHeight="true" outlineLevel="0" collapsed="false">
      <c r="A36" s="37" t="s">
        <v>84</v>
      </c>
      <c r="B36" s="28" t="s">
        <v>85</v>
      </c>
      <c r="C36" s="28" t="n">
        <v>0.00368849195561181</v>
      </c>
      <c r="D36" s="29" t="s">
        <v>85</v>
      </c>
      <c r="E36" s="29" t="s">
        <v>85</v>
      </c>
      <c r="F36" s="29" t="n">
        <v>0.00307312248856114</v>
      </c>
      <c r="G36" s="29" t="s">
        <v>85</v>
      </c>
      <c r="H36" s="29" t="s">
        <v>85</v>
      </c>
      <c r="I36" s="29" t="n">
        <v>0.00626535917605871</v>
      </c>
      <c r="J36" s="29" t="n">
        <v>0.0025595612192854</v>
      </c>
      <c r="K36" s="28" t="n">
        <v>0.00365452637315535</v>
      </c>
      <c r="L36" s="28" t="s">
        <v>85</v>
      </c>
      <c r="M36" s="29" t="n">
        <v>0.00861596464806481</v>
      </c>
      <c r="N36" s="29" t="n">
        <v>0.0235303172612546</v>
      </c>
      <c r="O36" s="28" t="s">
        <v>85</v>
      </c>
      <c r="P36" s="28" t="n">
        <v>0.00288009707437786</v>
      </c>
      <c r="Q36" s="30" t="s">
        <v>85</v>
      </c>
      <c r="R36" s="30" t="s">
        <v>85</v>
      </c>
      <c r="S36" s="28" t="s">
        <v>85</v>
      </c>
      <c r="T36" s="28" t="s">
        <v>85</v>
      </c>
      <c r="U36" s="28" t="s">
        <v>85</v>
      </c>
      <c r="V36" s="30" t="s">
        <v>85</v>
      </c>
      <c r="W36" s="30" t="s">
        <v>85</v>
      </c>
      <c r="X36" s="30" t="n">
        <v>0.00301360158687188</v>
      </c>
      <c r="Y36" s="28" t="s">
        <v>85</v>
      </c>
      <c r="Z36" s="28" t="s">
        <v>85</v>
      </c>
      <c r="AA36" s="30" t="s">
        <v>85</v>
      </c>
      <c r="AB36" s="30" t="s">
        <v>85</v>
      </c>
      <c r="AC36" s="30" t="s">
        <v>85</v>
      </c>
      <c r="AD36" s="30" t="n">
        <v>0.0054432743901282</v>
      </c>
      <c r="AE36" s="28" t="n">
        <v>0.006347021602609</v>
      </c>
      <c r="AF36" s="28" t="n">
        <v>0.00785308808543247</v>
      </c>
      <c r="AG36" s="43"/>
    </row>
    <row r="37" customFormat="false" ht="14.45" hidden="false" customHeight="true" outlineLevel="0" collapsed="false">
      <c r="A37" s="37" t="s">
        <v>86</v>
      </c>
      <c r="B37" s="28" t="s">
        <v>85</v>
      </c>
      <c r="C37" s="28" t="s">
        <v>85</v>
      </c>
      <c r="D37" s="29" t="s">
        <v>85</v>
      </c>
      <c r="E37" s="29" t="s">
        <v>85</v>
      </c>
      <c r="F37" s="29" t="s">
        <v>85</v>
      </c>
      <c r="G37" s="29" t="s">
        <v>85</v>
      </c>
      <c r="H37" s="29" t="s">
        <v>85</v>
      </c>
      <c r="I37" s="29" t="s">
        <v>85</v>
      </c>
      <c r="J37" s="29" t="s">
        <v>85</v>
      </c>
      <c r="K37" s="28" t="s">
        <v>85</v>
      </c>
      <c r="L37" s="28" t="n">
        <v>0.0104640796433828</v>
      </c>
      <c r="M37" s="29" t="s">
        <v>85</v>
      </c>
      <c r="N37" s="29" t="s">
        <v>85</v>
      </c>
      <c r="O37" s="28" t="s">
        <v>85</v>
      </c>
      <c r="P37" s="28" t="s">
        <v>85</v>
      </c>
      <c r="Q37" s="30" t="s">
        <v>85</v>
      </c>
      <c r="R37" s="30" t="s">
        <v>85</v>
      </c>
      <c r="S37" s="28" t="s">
        <v>85</v>
      </c>
      <c r="T37" s="28" t="s">
        <v>85</v>
      </c>
      <c r="U37" s="28" t="s">
        <v>85</v>
      </c>
      <c r="V37" s="30" t="s">
        <v>85</v>
      </c>
      <c r="W37" s="30" t="s">
        <v>85</v>
      </c>
      <c r="X37" s="30" t="s">
        <v>85</v>
      </c>
      <c r="Y37" s="28" t="s">
        <v>85</v>
      </c>
      <c r="Z37" s="28" t="s">
        <v>85</v>
      </c>
      <c r="AA37" s="30" t="s">
        <v>85</v>
      </c>
      <c r="AB37" s="30" t="s">
        <v>85</v>
      </c>
      <c r="AC37" s="30" t="s">
        <v>85</v>
      </c>
      <c r="AD37" s="30" t="s">
        <v>85</v>
      </c>
      <c r="AE37" s="28" t="s">
        <v>85</v>
      </c>
      <c r="AF37" s="28" t="s">
        <v>85</v>
      </c>
      <c r="AG37" s="44"/>
    </row>
    <row r="38" customFormat="false" ht="14.45" hidden="false" customHeight="true" outlineLevel="0" collapsed="false">
      <c r="A38" s="37" t="s">
        <v>87</v>
      </c>
      <c r="B38" s="28" t="n">
        <v>0.082334094589941</v>
      </c>
      <c r="C38" s="28" t="n">
        <v>0.0852842996783589</v>
      </c>
      <c r="D38" s="29" t="n">
        <v>0.0919982320881547</v>
      </c>
      <c r="E38" s="29" t="n">
        <v>0.05673091891633</v>
      </c>
      <c r="F38" s="29" t="n">
        <v>0.0305383001128642</v>
      </c>
      <c r="G38" s="29" t="n">
        <v>0.105923320728482</v>
      </c>
      <c r="H38" s="29" t="n">
        <v>0.0746119547557858</v>
      </c>
      <c r="I38" s="29" t="n">
        <v>0.036257448122457</v>
      </c>
      <c r="J38" s="29" t="n">
        <v>0.00331085162102784</v>
      </c>
      <c r="K38" s="28" t="n">
        <v>0.0319831856507578</v>
      </c>
      <c r="L38" s="28" t="s">
        <v>85</v>
      </c>
      <c r="M38" s="29" t="n">
        <v>0.0242178757471013</v>
      </c>
      <c r="N38" s="29" t="n">
        <v>0.012614385594055</v>
      </c>
      <c r="O38" s="28" t="n">
        <v>0.00334955100303092</v>
      </c>
      <c r="P38" s="28" t="n">
        <v>0.0849450841198669</v>
      </c>
      <c r="Q38" s="30" t="n">
        <v>0.00242698301888008</v>
      </c>
      <c r="R38" s="30" t="n">
        <v>0.016116610387264</v>
      </c>
      <c r="S38" s="28" t="n">
        <v>0.0670102348903076</v>
      </c>
      <c r="T38" s="28" t="n">
        <v>0.0116812855828235</v>
      </c>
      <c r="U38" s="28" t="n">
        <v>0.008330016847522</v>
      </c>
      <c r="V38" s="30" t="n">
        <v>0.023700662566108</v>
      </c>
      <c r="W38" s="30" t="n">
        <v>0.0538606612253211</v>
      </c>
      <c r="X38" s="30" t="n">
        <v>0.0307024317446574</v>
      </c>
      <c r="Y38" s="28" t="n">
        <v>0.0177570377621823</v>
      </c>
      <c r="Z38" s="28" t="n">
        <v>0.010906799008365</v>
      </c>
      <c r="AA38" s="30" t="n">
        <v>0.040196628766397</v>
      </c>
      <c r="AB38" s="30" t="n">
        <v>0.01302128064742</v>
      </c>
      <c r="AC38" s="30" t="n">
        <v>0.0544131815146077</v>
      </c>
      <c r="AD38" s="30" t="n">
        <v>0.0425939785524752</v>
      </c>
      <c r="AE38" s="28" t="n">
        <v>0.050141895193317</v>
      </c>
      <c r="AF38" s="28" t="n">
        <v>0.0920208975010778</v>
      </c>
      <c r="AG38" s="44"/>
    </row>
    <row r="39" customFormat="false" ht="14.45" hidden="false" customHeight="true" outlineLevel="0" collapsed="false">
      <c r="A39" s="37" t="s">
        <v>88</v>
      </c>
      <c r="B39" s="28" t="s">
        <v>85</v>
      </c>
      <c r="C39" s="28" t="s">
        <v>85</v>
      </c>
      <c r="D39" s="29" t="s">
        <v>85</v>
      </c>
      <c r="E39" s="29" t="s">
        <v>85</v>
      </c>
      <c r="F39" s="29" t="s">
        <v>85</v>
      </c>
      <c r="G39" s="29" t="s">
        <v>85</v>
      </c>
      <c r="H39" s="29" t="s">
        <v>85</v>
      </c>
      <c r="I39" s="29" t="s">
        <v>85</v>
      </c>
      <c r="J39" s="29" t="s">
        <v>85</v>
      </c>
      <c r="K39" s="28" t="s">
        <v>85</v>
      </c>
      <c r="L39" s="28" t="s">
        <v>85</v>
      </c>
      <c r="M39" s="29" t="s">
        <v>85</v>
      </c>
      <c r="N39" s="29" t="s">
        <v>85</v>
      </c>
      <c r="O39" s="28" t="s">
        <v>85</v>
      </c>
      <c r="P39" s="28" t="s">
        <v>85</v>
      </c>
      <c r="Q39" s="30" t="s">
        <v>85</v>
      </c>
      <c r="R39" s="30" t="s">
        <v>85</v>
      </c>
      <c r="S39" s="28" t="s">
        <v>85</v>
      </c>
      <c r="T39" s="28" t="s">
        <v>85</v>
      </c>
      <c r="U39" s="28" t="s">
        <v>85</v>
      </c>
      <c r="V39" s="30" t="s">
        <v>85</v>
      </c>
      <c r="W39" s="30" t="s">
        <v>85</v>
      </c>
      <c r="X39" s="30" t="s">
        <v>85</v>
      </c>
      <c r="Y39" s="28" t="s">
        <v>85</v>
      </c>
      <c r="Z39" s="28" t="s">
        <v>85</v>
      </c>
      <c r="AA39" s="30" t="s">
        <v>85</v>
      </c>
      <c r="AB39" s="30" t="s">
        <v>85</v>
      </c>
      <c r="AC39" s="30" t="s">
        <v>85</v>
      </c>
      <c r="AD39" s="30" t="s">
        <v>85</v>
      </c>
      <c r="AE39" s="28" t="s">
        <v>85</v>
      </c>
      <c r="AF39" s="28" t="s">
        <v>85</v>
      </c>
      <c r="AG39" s="44"/>
    </row>
    <row r="40" customFormat="false" ht="14.45" hidden="false" customHeight="true" outlineLevel="0" collapsed="false">
      <c r="A40" s="37" t="s">
        <v>89</v>
      </c>
      <c r="B40" s="28" t="n">
        <v>0.00435133414268633</v>
      </c>
      <c r="C40" s="28" t="s">
        <v>85</v>
      </c>
      <c r="D40" s="29" t="n">
        <v>0.00309660468525454</v>
      </c>
      <c r="E40" s="29" t="n">
        <v>0.00275516819084214</v>
      </c>
      <c r="F40" s="29" t="s">
        <v>85</v>
      </c>
      <c r="G40" s="29" t="s">
        <v>85</v>
      </c>
      <c r="H40" s="29" t="s">
        <v>85</v>
      </c>
      <c r="I40" s="29" t="n">
        <v>0.00892322106618775</v>
      </c>
      <c r="J40" s="29" t="s">
        <v>85</v>
      </c>
      <c r="K40" s="28" t="n">
        <v>0.00251419887768734</v>
      </c>
      <c r="L40" s="28" t="s">
        <v>85</v>
      </c>
      <c r="M40" s="29" t="n">
        <v>0.00205977325330676</v>
      </c>
      <c r="N40" s="29" t="n">
        <v>0.00488811915964477</v>
      </c>
      <c r="O40" s="28" t="s">
        <v>85</v>
      </c>
      <c r="P40" s="28" t="n">
        <v>0.00496194995047167</v>
      </c>
      <c r="Q40" s="30" t="s">
        <v>85</v>
      </c>
      <c r="R40" s="30" t="n">
        <v>0.004340170213923</v>
      </c>
      <c r="S40" s="28" t="s">
        <v>85</v>
      </c>
      <c r="T40" s="28" t="s">
        <v>85</v>
      </c>
      <c r="U40" s="28" t="s">
        <v>85</v>
      </c>
      <c r="V40" s="30" t="s">
        <v>85</v>
      </c>
      <c r="W40" s="30" t="s">
        <v>85</v>
      </c>
      <c r="X40" s="30" t="s">
        <v>85</v>
      </c>
      <c r="Y40" s="28" t="n">
        <v>0.00385748814529825</v>
      </c>
      <c r="Z40" s="28" t="s">
        <v>85</v>
      </c>
      <c r="AA40" s="30" t="s">
        <v>85</v>
      </c>
      <c r="AB40" s="30" t="n">
        <v>0.003682669239847</v>
      </c>
      <c r="AC40" s="30" t="n">
        <v>0.00402619623799383</v>
      </c>
      <c r="AD40" s="30" t="s">
        <v>85</v>
      </c>
      <c r="AE40" s="28" t="s">
        <v>85</v>
      </c>
      <c r="AF40" s="28" t="n">
        <v>0.00328955560010868</v>
      </c>
      <c r="AG40" s="44"/>
    </row>
    <row r="41" customFormat="false" ht="14.45" hidden="false" customHeight="true" outlineLevel="0" collapsed="false">
      <c r="A41" s="37" t="s">
        <v>90</v>
      </c>
      <c r="B41" s="28" t="n">
        <v>3.85904673038825</v>
      </c>
      <c r="C41" s="28" t="n">
        <v>3.77992506731168</v>
      </c>
      <c r="D41" s="29" t="n">
        <v>3.85346689836265</v>
      </c>
      <c r="E41" s="29" t="n">
        <v>3.85077371285781</v>
      </c>
      <c r="F41" s="29" t="n">
        <v>3.90395540624853</v>
      </c>
      <c r="G41" s="29" t="n">
        <v>3.89102755426335</v>
      </c>
      <c r="H41" s="29" t="n">
        <v>3.87603220420175</v>
      </c>
      <c r="I41" s="29" t="n">
        <v>3.90885167578004</v>
      </c>
      <c r="J41" s="29" t="n">
        <v>3.82403450394045</v>
      </c>
      <c r="K41" s="28" t="n">
        <v>3.92121380627828</v>
      </c>
      <c r="L41" s="28" t="n">
        <v>3.86236860030592</v>
      </c>
      <c r="M41" s="29" t="n">
        <v>3.893791255107</v>
      </c>
      <c r="N41" s="29" t="n">
        <v>3.91584696943949</v>
      </c>
      <c r="O41" s="28" t="n">
        <v>3.87712232797242</v>
      </c>
      <c r="P41" s="28" t="n">
        <v>3.83396951683328</v>
      </c>
      <c r="Q41" s="30" t="n">
        <v>3.92025354833569</v>
      </c>
      <c r="R41" s="30" t="n">
        <v>3.90231937159671</v>
      </c>
      <c r="S41" s="28" t="n">
        <v>3.91958153527888</v>
      </c>
      <c r="T41" s="28" t="n">
        <v>3.90420962015239</v>
      </c>
      <c r="U41" s="28" t="n">
        <v>3.94951065008844</v>
      </c>
      <c r="V41" s="30" t="n">
        <v>3.88504792721397</v>
      </c>
      <c r="W41" s="30" t="n">
        <v>3.89876585979829</v>
      </c>
      <c r="X41" s="30" t="n">
        <v>3.88502515229276</v>
      </c>
      <c r="Y41" s="28" t="n">
        <v>3.8992798295498</v>
      </c>
      <c r="Z41" s="28" t="n">
        <v>3.89821326704506</v>
      </c>
      <c r="AA41" s="30" t="n">
        <v>3.89831420472854</v>
      </c>
      <c r="AB41" s="30" t="n">
        <v>3.80970416343201</v>
      </c>
      <c r="AC41" s="30" t="n">
        <v>3.90382178440749</v>
      </c>
      <c r="AD41" s="30" t="n">
        <v>3.90350361409517</v>
      </c>
      <c r="AE41" s="28" t="n">
        <v>3.89299565383667</v>
      </c>
      <c r="AF41" s="28" t="n">
        <v>3.86682759744885</v>
      </c>
      <c r="AG41" s="44"/>
    </row>
    <row r="42" customFormat="false" ht="14.45" hidden="false" customHeight="true" outlineLevel="0" collapsed="false">
      <c r="A42" s="37" t="s">
        <v>91</v>
      </c>
      <c r="B42" s="28" t="n">
        <v>0.0414169586515598</v>
      </c>
      <c r="C42" s="28" t="n">
        <v>0.0268008891936998</v>
      </c>
      <c r="D42" s="29" t="n">
        <v>0.0384579553576815</v>
      </c>
      <c r="E42" s="29" t="n">
        <v>0.03855318286463</v>
      </c>
      <c r="F42" s="29" t="n">
        <v>0.0365180850762664</v>
      </c>
      <c r="G42" s="29" t="n">
        <v>0.0317277032872831</v>
      </c>
      <c r="H42" s="29" t="n">
        <v>0.0385342163201856</v>
      </c>
      <c r="I42" s="29" t="n">
        <v>0.036987443283536</v>
      </c>
      <c r="J42" s="29" t="n">
        <v>0.0336909134914179</v>
      </c>
      <c r="K42" s="28" t="n">
        <v>0.0306352697311548</v>
      </c>
      <c r="L42" s="28" t="n">
        <v>0.0376994106032021</v>
      </c>
      <c r="M42" s="29" t="n">
        <v>0.0388912671911224</v>
      </c>
      <c r="N42" s="29" t="n">
        <v>0.0361582451332696</v>
      </c>
      <c r="O42" s="28" t="n">
        <v>0.0413172042934182</v>
      </c>
      <c r="P42" s="28" t="n">
        <v>0.0467081745709895</v>
      </c>
      <c r="Q42" s="30" t="n">
        <v>0.03809484815799</v>
      </c>
      <c r="R42" s="30" t="n">
        <v>0.04146253254008</v>
      </c>
      <c r="S42" s="28" t="n">
        <v>0.047520728998691</v>
      </c>
      <c r="T42" s="28" t="n">
        <v>0.0365984374052886</v>
      </c>
      <c r="U42" s="28" t="n">
        <v>0.038326097422554</v>
      </c>
      <c r="V42" s="30" t="n">
        <v>0.035388308589491</v>
      </c>
      <c r="W42" s="30" t="n">
        <v>0.0351924064023466</v>
      </c>
      <c r="X42" s="30" t="n">
        <v>0.0347396806433634</v>
      </c>
      <c r="Y42" s="28" t="n">
        <v>0.0315896709503495</v>
      </c>
      <c r="Z42" s="28" t="n">
        <v>0.036773054245751</v>
      </c>
      <c r="AA42" s="30" t="n">
        <v>0.041975573692243</v>
      </c>
      <c r="AB42" s="30" t="n">
        <v>0.04574582789434</v>
      </c>
      <c r="AC42" s="30" t="n">
        <v>0.046169822199035</v>
      </c>
      <c r="AD42" s="30" t="n">
        <v>0.04340697461485</v>
      </c>
      <c r="AE42" s="28" t="n">
        <v>0.03867228567543</v>
      </c>
      <c r="AF42" s="28" t="n">
        <v>0.0459223837055844</v>
      </c>
      <c r="AG42" s="44"/>
    </row>
    <row r="43" customFormat="false" ht="14.45" hidden="false" customHeight="true" outlineLevel="0" collapsed="false">
      <c r="A43" s="37" t="s">
        <v>92</v>
      </c>
      <c r="B43" s="28" t="n">
        <v>0.00170860789049963</v>
      </c>
      <c r="C43" s="28" t="n">
        <v>0.00817402999819618</v>
      </c>
      <c r="D43" s="29" t="n">
        <v>0.00282711422721736</v>
      </c>
      <c r="E43" s="29" t="s">
        <v>85</v>
      </c>
      <c r="F43" s="29" t="s">
        <v>85</v>
      </c>
      <c r="G43" s="29" t="s">
        <v>85</v>
      </c>
      <c r="H43" s="29" t="n">
        <v>0.00167820841134586</v>
      </c>
      <c r="I43" s="29" t="n">
        <v>0.00245301096760691</v>
      </c>
      <c r="J43" s="29" t="n">
        <v>0.0025624416070487</v>
      </c>
      <c r="K43" s="28" t="s">
        <v>85</v>
      </c>
      <c r="L43" s="28" t="s">
        <v>85</v>
      </c>
      <c r="M43" s="29" t="s">
        <v>85</v>
      </c>
      <c r="N43" s="29" t="s">
        <v>85</v>
      </c>
      <c r="O43" s="28" t="n">
        <v>0.00318362525535455</v>
      </c>
      <c r="P43" s="28" t="n">
        <v>0.00694259998443894</v>
      </c>
      <c r="Q43" s="30" t="s">
        <v>85</v>
      </c>
      <c r="R43" s="30" t="s">
        <v>85</v>
      </c>
      <c r="S43" s="28" t="s">
        <v>85</v>
      </c>
      <c r="T43" s="28" t="n">
        <v>0.00256832354585859</v>
      </c>
      <c r="U43" s="28" t="s">
        <v>85</v>
      </c>
      <c r="V43" s="30" t="s">
        <v>85</v>
      </c>
      <c r="W43" s="30" t="n">
        <v>0.00391085400131101</v>
      </c>
      <c r="X43" s="30" t="n">
        <v>0.00536697988294648</v>
      </c>
      <c r="Y43" s="28" t="s">
        <v>85</v>
      </c>
      <c r="Z43" s="28" t="s">
        <v>85</v>
      </c>
      <c r="AA43" s="30" t="n">
        <v>0.001642373533379</v>
      </c>
      <c r="AB43" s="30" t="n">
        <v>0.01184742526241</v>
      </c>
      <c r="AC43" s="30" t="s">
        <v>85</v>
      </c>
      <c r="AD43" s="30" t="s">
        <v>85</v>
      </c>
      <c r="AE43" s="28" t="s">
        <v>85</v>
      </c>
      <c r="AF43" s="28" t="s">
        <v>85</v>
      </c>
      <c r="AG43" s="44"/>
    </row>
    <row r="44" customFormat="false" ht="14.45" hidden="false" customHeight="true" outlineLevel="0" collapsed="false">
      <c r="A44" s="37" t="s">
        <v>93</v>
      </c>
      <c r="B44" s="28" t="s">
        <v>85</v>
      </c>
      <c r="C44" s="28" t="s">
        <v>85</v>
      </c>
      <c r="D44" s="29" t="n">
        <v>0.00238112062965634</v>
      </c>
      <c r="E44" s="29" t="s">
        <v>85</v>
      </c>
      <c r="F44" s="29" t="n">
        <v>0.00155644686460358</v>
      </c>
      <c r="G44" s="29" t="s">
        <v>85</v>
      </c>
      <c r="H44" s="29" t="s">
        <v>85</v>
      </c>
      <c r="I44" s="29" t="s">
        <v>85</v>
      </c>
      <c r="J44" s="29" t="n">
        <v>0.00461176914382146</v>
      </c>
      <c r="K44" s="28" t="s">
        <v>85</v>
      </c>
      <c r="L44" s="28" t="s">
        <v>85</v>
      </c>
      <c r="M44" s="29" t="n">
        <v>0.00240308827328581</v>
      </c>
      <c r="N44" s="29" t="s">
        <v>85</v>
      </c>
      <c r="O44" s="28" t="n">
        <v>0.00699369072248224</v>
      </c>
      <c r="P44" s="28" t="n">
        <v>0.0030093969163317</v>
      </c>
      <c r="Q44" s="30" t="n">
        <v>0.00255609927510598</v>
      </c>
      <c r="R44" s="30" t="n">
        <v>0.004188645827707</v>
      </c>
      <c r="S44" s="28" t="n">
        <v>0.00219848647345601</v>
      </c>
      <c r="T44" s="28" t="n">
        <v>0.00357004685557422</v>
      </c>
      <c r="U44" s="28" t="n">
        <v>0.002598274881625</v>
      </c>
      <c r="V44" s="30" t="n">
        <v>0.002814175037312</v>
      </c>
      <c r="W44" s="30" t="n">
        <v>0.00400734882692771</v>
      </c>
      <c r="X44" s="30" t="n">
        <v>0.00511904817946078</v>
      </c>
      <c r="Y44" s="28" t="n">
        <v>0.00167526683815712</v>
      </c>
      <c r="Z44" s="28" t="n">
        <v>0.001601335394637</v>
      </c>
      <c r="AA44" s="30" t="n">
        <v>0.002322623412426</v>
      </c>
      <c r="AB44" s="30" t="n">
        <v>0.019251620974451</v>
      </c>
      <c r="AC44" s="30" t="n">
        <v>0.00273601105447537</v>
      </c>
      <c r="AD44" s="30" t="n">
        <v>0.00227961069571282</v>
      </c>
      <c r="AE44" s="28" t="n">
        <v>0.002542885934852</v>
      </c>
      <c r="AF44" s="28" t="n">
        <v>0.0044001485580245</v>
      </c>
      <c r="AG44" s="44"/>
    </row>
    <row r="45" customFormat="false" ht="14.45" hidden="false" customHeight="true" outlineLevel="0" collapsed="false">
      <c r="A45" s="37" t="s">
        <v>94</v>
      </c>
      <c r="B45" s="28" t="s">
        <v>85</v>
      </c>
      <c r="C45" s="28" t="s">
        <v>85</v>
      </c>
      <c r="D45" s="29" t="s">
        <v>85</v>
      </c>
      <c r="E45" s="29" t="s">
        <v>85</v>
      </c>
      <c r="F45" s="29" t="s">
        <v>85</v>
      </c>
      <c r="G45" s="29" t="s">
        <v>85</v>
      </c>
      <c r="H45" s="29" t="s">
        <v>85</v>
      </c>
      <c r="I45" s="29" t="s">
        <v>85</v>
      </c>
      <c r="J45" s="29" t="s">
        <v>85</v>
      </c>
      <c r="K45" s="28" t="s">
        <v>85</v>
      </c>
      <c r="L45" s="28" t="s">
        <v>85</v>
      </c>
      <c r="M45" s="29" t="s">
        <v>85</v>
      </c>
      <c r="N45" s="29" t="n">
        <v>0.00927217543330004</v>
      </c>
      <c r="O45" s="28" t="s">
        <v>85</v>
      </c>
      <c r="P45" s="28" t="s">
        <v>85</v>
      </c>
      <c r="Q45" s="30" t="s">
        <v>85</v>
      </c>
      <c r="R45" s="30" t="s">
        <v>85</v>
      </c>
      <c r="S45" s="28" t="n">
        <v>0.00591169211549729</v>
      </c>
      <c r="T45" s="28" t="s">
        <v>85</v>
      </c>
      <c r="U45" s="28" t="s">
        <v>85</v>
      </c>
      <c r="V45" s="30" t="s">
        <v>85</v>
      </c>
      <c r="W45" s="30" t="s">
        <v>85</v>
      </c>
      <c r="X45" s="30" t="s">
        <v>85</v>
      </c>
      <c r="Y45" s="28" t="s">
        <v>85</v>
      </c>
      <c r="Z45" s="28" t="s">
        <v>85</v>
      </c>
      <c r="AA45" s="30" t="s">
        <v>85</v>
      </c>
      <c r="AB45" s="30" t="s">
        <v>85</v>
      </c>
      <c r="AC45" s="30" t="s">
        <v>85</v>
      </c>
      <c r="AD45" s="30" t="s">
        <v>85</v>
      </c>
      <c r="AE45" s="28" t="s">
        <v>85</v>
      </c>
      <c r="AF45" s="28" t="s">
        <v>85</v>
      </c>
      <c r="AG45" s="44"/>
    </row>
    <row r="46" customFormat="false" ht="14.45" hidden="false" customHeight="true" outlineLevel="0" collapsed="false">
      <c r="A46" s="37" t="s">
        <v>95</v>
      </c>
      <c r="B46" s="28" t="n">
        <v>0.0115655069270094</v>
      </c>
      <c r="C46" s="28" t="n">
        <v>0.0376707575227497</v>
      </c>
      <c r="D46" s="29" t="n">
        <v>0.0104644682771456</v>
      </c>
      <c r="E46" s="29" t="n">
        <v>0.0213564587460429</v>
      </c>
      <c r="F46" s="29" t="n">
        <v>0.0187597843202577</v>
      </c>
      <c r="G46" s="29" t="n">
        <v>0.0169348574526074</v>
      </c>
      <c r="H46" s="29" t="n">
        <v>0.00978028743035996</v>
      </c>
      <c r="I46" s="29" t="n">
        <v>0.0133762891991528</v>
      </c>
      <c r="J46" s="29" t="n">
        <v>0.0247726719659742</v>
      </c>
      <c r="K46" s="28" t="n">
        <v>0.015684493046807</v>
      </c>
      <c r="L46" s="28" t="n">
        <v>0.0189150133686512</v>
      </c>
      <c r="M46" s="29" t="n">
        <v>0.00612954196290413</v>
      </c>
      <c r="N46" s="29" t="n">
        <v>0.0168769414559567</v>
      </c>
      <c r="O46" s="28" t="n">
        <v>0.0146599174772751</v>
      </c>
      <c r="P46" s="28" t="n">
        <v>0.0287009756458834</v>
      </c>
      <c r="Q46" s="30" t="n">
        <v>0.0198988602000687</v>
      </c>
      <c r="R46" s="30" t="n">
        <v>0.018949252969525</v>
      </c>
      <c r="S46" s="28" t="n">
        <v>0.017244245975637</v>
      </c>
      <c r="T46" s="28" t="n">
        <v>0.0173002322561553</v>
      </c>
      <c r="U46" s="28" t="n">
        <v>0.010126879469677</v>
      </c>
      <c r="V46" s="30" t="n">
        <v>0.02000118876836</v>
      </c>
      <c r="W46" s="30" t="n">
        <v>0.0157689619340866</v>
      </c>
      <c r="X46" s="30" t="n">
        <v>0.0193002110702038</v>
      </c>
      <c r="Y46" s="28" t="n">
        <v>0.020020870940796</v>
      </c>
      <c r="Z46" s="28" t="n">
        <v>0.016061147655247</v>
      </c>
      <c r="AA46" s="30" t="n">
        <v>0.018121205962434</v>
      </c>
      <c r="AB46" s="30" t="n">
        <v>0.037935436223714</v>
      </c>
      <c r="AC46" s="30" t="n">
        <v>0.0146278560699875</v>
      </c>
      <c r="AD46" s="30" t="n">
        <v>0.00870702166934827</v>
      </c>
      <c r="AE46" s="28" t="n">
        <v>0.008911375800655</v>
      </c>
      <c r="AF46" s="28" t="n">
        <v>0.0162201557708356</v>
      </c>
      <c r="AG46" s="44"/>
    </row>
    <row r="47" customFormat="false" ht="14.45" hidden="false" customHeight="true" outlineLevel="0" collapsed="false">
      <c r="A47" s="20" t="s">
        <v>96</v>
      </c>
      <c r="B47" s="28" t="n">
        <v>0.0222120866469437</v>
      </c>
      <c r="C47" s="28" t="n">
        <v>0.056692403196956</v>
      </c>
      <c r="D47" s="29" t="n">
        <v>0.0230798879185979</v>
      </c>
      <c r="E47" s="29" t="n">
        <v>0.064056765461459</v>
      </c>
      <c r="F47" s="29" t="n">
        <v>0.0340559539736133</v>
      </c>
      <c r="G47" s="29" t="n">
        <v>0.0266336369414606</v>
      </c>
      <c r="H47" s="29" t="n">
        <v>0.0234871621202888</v>
      </c>
      <c r="I47" s="29" t="n">
        <v>0.0279000288128582</v>
      </c>
      <c r="J47" s="29" t="n">
        <v>0.0822166175915412</v>
      </c>
      <c r="K47" s="28" t="n">
        <v>0.024643605551835</v>
      </c>
      <c r="L47" s="28" t="n">
        <v>0.0601078836980784</v>
      </c>
      <c r="M47" s="29" t="n">
        <v>0.00732811950602548</v>
      </c>
      <c r="N47" s="29" t="n">
        <v>0.0198401860246955</v>
      </c>
      <c r="O47" s="28" t="n">
        <v>0.0410144999160544</v>
      </c>
      <c r="P47" s="28" t="n">
        <v>0.0374556938146595</v>
      </c>
      <c r="Q47" s="30" t="n">
        <v>0.0173408800277296</v>
      </c>
      <c r="R47" s="30" t="n">
        <v>0.023340619311296</v>
      </c>
      <c r="S47" s="28" t="n">
        <v>0.022142483616883</v>
      </c>
      <c r="T47" s="28" t="n">
        <v>0.0451068129248077</v>
      </c>
      <c r="U47" s="28" t="n">
        <v>0.019923176753429</v>
      </c>
      <c r="V47" s="30" t="n">
        <v>0.027496326344191</v>
      </c>
      <c r="W47" s="30" t="n">
        <v>0.0357294653121756</v>
      </c>
      <c r="X47" s="30" t="n">
        <v>0.0392772621571593</v>
      </c>
      <c r="Y47" s="28" t="n">
        <v>0.0301240102782489</v>
      </c>
      <c r="Z47" s="28" t="n">
        <v>0.027734296527945</v>
      </c>
      <c r="AA47" s="30" t="n">
        <v>0.023256020474857</v>
      </c>
      <c r="AB47" s="30" t="n">
        <v>0.069040155634601</v>
      </c>
      <c r="AC47" s="30" t="n">
        <v>0.0255795846075429</v>
      </c>
      <c r="AD47" s="30" t="n">
        <v>0.0049054951127199</v>
      </c>
      <c r="AE47" s="28" t="n">
        <v>0.006227095905603</v>
      </c>
      <c r="AF47" s="28" t="n">
        <v>0.0124048612018079</v>
      </c>
      <c r="AG47" s="44"/>
    </row>
    <row r="48" customFormat="false" ht="14.45" hidden="false" customHeight="true" outlineLevel="0" collapsed="false">
      <c r="A48" s="20" t="s">
        <v>97</v>
      </c>
      <c r="B48" s="28" t="s">
        <v>85</v>
      </c>
      <c r="C48" s="28" t="s">
        <v>85</v>
      </c>
      <c r="D48" s="29" t="s">
        <v>85</v>
      </c>
      <c r="E48" s="29" t="s">
        <v>85</v>
      </c>
      <c r="F48" s="29" t="s">
        <v>85</v>
      </c>
      <c r="G48" s="29" t="s">
        <v>85</v>
      </c>
      <c r="H48" s="29" t="s">
        <v>85</v>
      </c>
      <c r="I48" s="29" t="s">
        <v>85</v>
      </c>
      <c r="J48" s="29" t="s">
        <v>85</v>
      </c>
      <c r="K48" s="28" t="s">
        <v>85</v>
      </c>
      <c r="L48" s="28" t="s">
        <v>85</v>
      </c>
      <c r="M48" s="29" t="s">
        <v>85</v>
      </c>
      <c r="N48" s="29" t="s">
        <v>85</v>
      </c>
      <c r="O48" s="28" t="s">
        <v>85</v>
      </c>
      <c r="P48" s="28" t="s">
        <v>85</v>
      </c>
      <c r="Q48" s="30" t="n">
        <v>0.00572351943620332</v>
      </c>
      <c r="R48" s="30" t="s">
        <v>85</v>
      </c>
      <c r="S48" s="28" t="n">
        <v>0.00784228061650325</v>
      </c>
      <c r="T48" s="28" t="s">
        <v>85</v>
      </c>
      <c r="U48" s="28" t="s">
        <v>85</v>
      </c>
      <c r="V48" s="30" t="s">
        <v>85</v>
      </c>
      <c r="W48" s="30" t="s">
        <v>85</v>
      </c>
      <c r="X48" s="30" t="s">
        <v>85</v>
      </c>
      <c r="Y48" s="28" t="s">
        <v>85</v>
      </c>
      <c r="Z48" s="28" t="n">
        <v>0.004851026811996</v>
      </c>
      <c r="AA48" s="30" t="s">
        <v>85</v>
      </c>
      <c r="AB48" s="30" t="n">
        <v>0.006332644778381</v>
      </c>
      <c r="AC48" s="30" t="s">
        <v>85</v>
      </c>
      <c r="AD48" s="30" t="s">
        <v>85</v>
      </c>
      <c r="AE48" s="28" t="s">
        <v>85</v>
      </c>
      <c r="AF48" s="28" t="s">
        <v>85</v>
      </c>
      <c r="AG48" s="44"/>
    </row>
    <row r="49" customFormat="false" ht="14.45" hidden="false" customHeight="true" outlineLevel="0" collapsed="false">
      <c r="A49" s="20" t="s">
        <v>98</v>
      </c>
      <c r="B49" s="28" t="s">
        <v>85</v>
      </c>
      <c r="C49" s="28" t="n">
        <v>0.0042594453078932</v>
      </c>
      <c r="D49" s="29" t="s">
        <v>85</v>
      </c>
      <c r="E49" s="29" t="s">
        <v>85</v>
      </c>
      <c r="F49" s="29" t="s">
        <v>85</v>
      </c>
      <c r="G49" s="29" t="s">
        <v>85</v>
      </c>
      <c r="H49" s="29" t="s">
        <v>85</v>
      </c>
      <c r="I49" s="29" t="s">
        <v>85</v>
      </c>
      <c r="J49" s="29" t="s">
        <v>85</v>
      </c>
      <c r="K49" s="28" t="s">
        <v>85</v>
      </c>
      <c r="L49" s="28" t="s">
        <v>85</v>
      </c>
      <c r="M49" s="29" t="n">
        <v>0.00448856711507244</v>
      </c>
      <c r="N49" s="29" t="s">
        <v>85</v>
      </c>
      <c r="O49" s="28" t="s">
        <v>85</v>
      </c>
      <c r="P49" s="28" t="n">
        <v>0.00706968991693428</v>
      </c>
      <c r="Q49" s="30" t="n">
        <v>0.00460513944284163</v>
      </c>
      <c r="R49" s="30" t="s">
        <v>85</v>
      </c>
      <c r="S49" s="28" t="s">
        <v>85</v>
      </c>
      <c r="T49" s="28" t="s">
        <v>85</v>
      </c>
      <c r="U49" s="28" t="s">
        <v>85</v>
      </c>
      <c r="V49" s="30" t="s">
        <v>85</v>
      </c>
      <c r="W49" s="30" t="s">
        <v>85</v>
      </c>
      <c r="X49" s="30" t="s">
        <v>85</v>
      </c>
      <c r="Y49" s="28" t="s">
        <v>85</v>
      </c>
      <c r="Z49" s="28" t="n">
        <v>0.006849451338088</v>
      </c>
      <c r="AA49" s="30" t="s">
        <v>85</v>
      </c>
      <c r="AB49" s="30" t="s">
        <v>85</v>
      </c>
      <c r="AC49" s="30" t="s">
        <v>85</v>
      </c>
      <c r="AD49" s="30" t="s">
        <v>85</v>
      </c>
      <c r="AE49" s="28" t="s">
        <v>85</v>
      </c>
      <c r="AF49" s="28" t="s">
        <v>85</v>
      </c>
      <c r="AG49" s="44"/>
    </row>
    <row r="50" customFormat="false" ht="14.45" hidden="false" customHeight="true" outlineLevel="0" collapsed="false">
      <c r="A50" s="20" t="s">
        <v>99</v>
      </c>
      <c r="B50" s="28" t="s">
        <v>85</v>
      </c>
      <c r="C50" s="28" t="n">
        <v>0.00490806212714437</v>
      </c>
      <c r="D50" s="29" t="s">
        <v>85</v>
      </c>
      <c r="E50" s="29" t="s">
        <v>85</v>
      </c>
      <c r="F50" s="29" t="s">
        <v>85</v>
      </c>
      <c r="G50" s="29" t="s">
        <v>85</v>
      </c>
      <c r="H50" s="29" t="s">
        <v>85</v>
      </c>
      <c r="I50" s="29" t="s">
        <v>85</v>
      </c>
      <c r="J50" s="29" t="s">
        <v>85</v>
      </c>
      <c r="K50" s="28" t="s">
        <v>85</v>
      </c>
      <c r="L50" s="28" t="n">
        <v>0.00453804804276876</v>
      </c>
      <c r="M50" s="29" t="s">
        <v>85</v>
      </c>
      <c r="N50" s="29" t="s">
        <v>85</v>
      </c>
      <c r="O50" s="28" t="s">
        <v>85</v>
      </c>
      <c r="P50" s="28" t="s">
        <v>85</v>
      </c>
      <c r="Q50" s="30" t="s">
        <v>85</v>
      </c>
      <c r="R50" s="30" t="n">
        <v>0.006732290379897</v>
      </c>
      <c r="S50" s="28" t="s">
        <v>85</v>
      </c>
      <c r="T50" s="28" t="s">
        <v>85</v>
      </c>
      <c r="U50" s="28" t="s">
        <v>85</v>
      </c>
      <c r="V50" s="30" t="n">
        <v>0.005002833097539</v>
      </c>
      <c r="W50" s="30" t="s">
        <v>85</v>
      </c>
      <c r="X50" s="30" t="s">
        <v>85</v>
      </c>
      <c r="Y50" s="28" t="s">
        <v>85</v>
      </c>
      <c r="Z50" s="28" t="s">
        <v>85</v>
      </c>
      <c r="AA50" s="30" t="s">
        <v>85</v>
      </c>
      <c r="AB50" s="30" t="s">
        <v>85</v>
      </c>
      <c r="AC50" s="30" t="s">
        <v>85</v>
      </c>
      <c r="AD50" s="30" t="n">
        <v>0.00510490702805895</v>
      </c>
      <c r="AE50" s="28" t="s">
        <v>85</v>
      </c>
      <c r="AF50" s="28" t="s">
        <v>85</v>
      </c>
      <c r="AG50" s="44"/>
    </row>
    <row r="51" customFormat="false" ht="14.45" hidden="false" customHeight="true" outlineLevel="0" collapsed="false">
      <c r="A51" s="20" t="s">
        <v>100</v>
      </c>
      <c r="B51" s="28" t="s">
        <v>85</v>
      </c>
      <c r="C51" s="28" t="n">
        <v>0.00568663538101794</v>
      </c>
      <c r="D51" s="29" t="s">
        <v>85</v>
      </c>
      <c r="E51" s="29" t="s">
        <v>85</v>
      </c>
      <c r="F51" s="29" t="s">
        <v>85</v>
      </c>
      <c r="G51" s="29" t="s">
        <v>85</v>
      </c>
      <c r="H51" s="29" t="s">
        <v>85</v>
      </c>
      <c r="I51" s="29" t="s">
        <v>85</v>
      </c>
      <c r="J51" s="29" t="s">
        <v>85</v>
      </c>
      <c r="K51" s="28" t="s">
        <v>85</v>
      </c>
      <c r="L51" s="28" t="n">
        <v>0.0105719139956332</v>
      </c>
      <c r="M51" s="29" t="s">
        <v>85</v>
      </c>
      <c r="N51" s="29" t="s">
        <v>85</v>
      </c>
      <c r="O51" s="28" t="s">
        <v>85</v>
      </c>
      <c r="P51" s="28" t="s">
        <v>85</v>
      </c>
      <c r="Q51" s="30" t="s">
        <v>85</v>
      </c>
      <c r="R51" s="30" t="s">
        <v>85</v>
      </c>
      <c r="S51" s="28" t="s">
        <v>85</v>
      </c>
      <c r="T51" s="28" t="s">
        <v>85</v>
      </c>
      <c r="U51" s="28" t="s">
        <v>85</v>
      </c>
      <c r="V51" s="30" t="s">
        <v>85</v>
      </c>
      <c r="W51" s="30" t="s">
        <v>85</v>
      </c>
      <c r="X51" s="30" t="s">
        <v>85</v>
      </c>
      <c r="Y51" s="28" t="s">
        <v>85</v>
      </c>
      <c r="Z51" s="28" t="s">
        <v>85</v>
      </c>
      <c r="AA51" s="30" t="s">
        <v>85</v>
      </c>
      <c r="AB51" s="30" t="s">
        <v>85</v>
      </c>
      <c r="AC51" s="30" t="s">
        <v>85</v>
      </c>
      <c r="AD51" s="30" t="n">
        <v>0.00548346664347044</v>
      </c>
      <c r="AE51" s="28" t="s">
        <v>85</v>
      </c>
      <c r="AF51" s="28" t="s">
        <v>85</v>
      </c>
      <c r="AG51" s="44"/>
    </row>
    <row r="52" customFormat="false" ht="14.45" hidden="false" customHeight="true" outlineLevel="0" collapsed="false">
      <c r="A52" s="20" t="s">
        <v>101</v>
      </c>
      <c r="B52" s="28" t="s">
        <v>85</v>
      </c>
      <c r="C52" s="28" t="s">
        <v>85</v>
      </c>
      <c r="D52" s="29" t="n">
        <v>0.00543936302236112</v>
      </c>
      <c r="E52" s="29" t="s">
        <v>85</v>
      </c>
      <c r="F52" s="29" t="s">
        <v>85</v>
      </c>
      <c r="G52" s="29" t="s">
        <v>85</v>
      </c>
      <c r="H52" s="29" t="s">
        <v>85</v>
      </c>
      <c r="I52" s="29" t="s">
        <v>85</v>
      </c>
      <c r="J52" s="29" t="s">
        <v>85</v>
      </c>
      <c r="K52" s="28" t="s">
        <v>85</v>
      </c>
      <c r="L52" s="28" t="s">
        <v>85</v>
      </c>
      <c r="M52" s="29" t="s">
        <v>85</v>
      </c>
      <c r="N52" s="29" t="s">
        <v>85</v>
      </c>
      <c r="O52" s="28" t="s">
        <v>85</v>
      </c>
      <c r="P52" s="28" t="s">
        <v>85</v>
      </c>
      <c r="Q52" s="30" t="s">
        <v>85</v>
      </c>
      <c r="R52" s="30" t="s">
        <v>85</v>
      </c>
      <c r="S52" s="28" t="s">
        <v>85</v>
      </c>
      <c r="T52" s="28" t="n">
        <v>0.0111899500632914</v>
      </c>
      <c r="U52" s="28" t="n">
        <v>0.004931839674518</v>
      </c>
      <c r="V52" s="30" t="s">
        <v>85</v>
      </c>
      <c r="W52" s="30" t="s">
        <v>85</v>
      </c>
      <c r="X52" s="30" t="s">
        <v>85</v>
      </c>
      <c r="Y52" s="28" t="s">
        <v>85</v>
      </c>
      <c r="Z52" s="28" t="s">
        <v>85</v>
      </c>
      <c r="AA52" s="30" t="s">
        <v>85</v>
      </c>
      <c r="AB52" s="30" t="s">
        <v>85</v>
      </c>
      <c r="AC52" s="30" t="s">
        <v>85</v>
      </c>
      <c r="AD52" s="30" t="s">
        <v>85</v>
      </c>
      <c r="AE52" s="28" t="s">
        <v>85</v>
      </c>
      <c r="AF52" s="28" t="s">
        <v>85</v>
      </c>
      <c r="AG52" s="44"/>
    </row>
    <row r="53" customFormat="false" ht="14.45" hidden="false" customHeight="true" outlineLevel="0" collapsed="false">
      <c r="A53" s="20" t="s">
        <v>102</v>
      </c>
      <c r="B53" s="28" t="s">
        <v>85</v>
      </c>
      <c r="C53" s="28" t="s">
        <v>85</v>
      </c>
      <c r="D53" s="29" t="s">
        <v>85</v>
      </c>
      <c r="E53" s="29" t="s">
        <v>85</v>
      </c>
      <c r="F53" s="29" t="s">
        <v>85</v>
      </c>
      <c r="G53" s="29" t="s">
        <v>85</v>
      </c>
      <c r="H53" s="29" t="s">
        <v>85</v>
      </c>
      <c r="I53" s="29" t="s">
        <v>85</v>
      </c>
      <c r="J53" s="29" t="s">
        <v>85</v>
      </c>
      <c r="K53" s="28" t="s">
        <v>85</v>
      </c>
      <c r="L53" s="28" t="s">
        <v>85</v>
      </c>
      <c r="M53" s="29" t="s">
        <v>85</v>
      </c>
      <c r="N53" s="29" t="s">
        <v>85</v>
      </c>
      <c r="O53" s="28" t="s">
        <v>85</v>
      </c>
      <c r="P53" s="28" t="s">
        <v>85</v>
      </c>
      <c r="Q53" s="30" t="s">
        <v>85</v>
      </c>
      <c r="R53" s="30" t="s">
        <v>85</v>
      </c>
      <c r="S53" s="28" t="s">
        <v>85</v>
      </c>
      <c r="T53" s="28" t="s">
        <v>85</v>
      </c>
      <c r="U53" s="28" t="s">
        <v>85</v>
      </c>
      <c r="V53" s="30" t="s">
        <v>85</v>
      </c>
      <c r="W53" s="30" t="s">
        <v>85</v>
      </c>
      <c r="X53" s="30" t="s">
        <v>85</v>
      </c>
      <c r="Y53" s="28" t="s">
        <v>85</v>
      </c>
      <c r="Z53" s="28" t="s">
        <v>85</v>
      </c>
      <c r="AA53" s="30" t="s">
        <v>85</v>
      </c>
      <c r="AB53" s="30" t="s">
        <v>85</v>
      </c>
      <c r="AC53" s="30" t="s">
        <v>85</v>
      </c>
      <c r="AD53" s="30" t="s">
        <v>85</v>
      </c>
      <c r="AE53" s="28" t="s">
        <v>85</v>
      </c>
      <c r="AF53" s="28" t="s">
        <v>85</v>
      </c>
      <c r="AG53" s="44"/>
    </row>
    <row r="54" customFormat="false" ht="14.45" hidden="false" customHeight="true" outlineLevel="0" collapsed="false">
      <c r="A54" s="20" t="s">
        <v>103</v>
      </c>
      <c r="B54" s="28" t="s">
        <v>85</v>
      </c>
      <c r="C54" s="28" t="s">
        <v>85</v>
      </c>
      <c r="D54" s="29" t="s">
        <v>85</v>
      </c>
      <c r="E54" s="29" t="s">
        <v>85</v>
      </c>
      <c r="F54" s="29" t="s">
        <v>85</v>
      </c>
      <c r="G54" s="29" t="s">
        <v>85</v>
      </c>
      <c r="H54" s="29" t="s">
        <v>85</v>
      </c>
      <c r="I54" s="29" t="s">
        <v>85</v>
      </c>
      <c r="J54" s="29" t="n">
        <v>0.00729128708669584</v>
      </c>
      <c r="K54" s="28" t="s">
        <v>85</v>
      </c>
      <c r="L54" s="28" t="s">
        <v>85</v>
      </c>
      <c r="M54" s="29" t="s">
        <v>85</v>
      </c>
      <c r="N54" s="29" t="s">
        <v>85</v>
      </c>
      <c r="O54" s="28" t="s">
        <v>85</v>
      </c>
      <c r="P54" s="28" t="s">
        <v>85</v>
      </c>
      <c r="Q54" s="30" t="s">
        <v>85</v>
      </c>
      <c r="R54" s="30" t="s">
        <v>85</v>
      </c>
      <c r="S54" s="28" t="s">
        <v>85</v>
      </c>
      <c r="T54" s="28" t="n">
        <v>0.00759342068208861</v>
      </c>
      <c r="U54" s="28" t="s">
        <v>85</v>
      </c>
      <c r="V54" s="30" t="s">
        <v>85</v>
      </c>
      <c r="W54" s="30" t="s">
        <v>85</v>
      </c>
      <c r="X54" s="30" t="s">
        <v>85</v>
      </c>
      <c r="Y54" s="28" t="s">
        <v>85</v>
      </c>
      <c r="Z54" s="28" t="s">
        <v>85</v>
      </c>
      <c r="AA54" s="30" t="s">
        <v>85</v>
      </c>
      <c r="AB54" s="30" t="s">
        <v>85</v>
      </c>
      <c r="AC54" s="30" t="s">
        <v>85</v>
      </c>
      <c r="AD54" s="30" t="s">
        <v>85</v>
      </c>
      <c r="AE54" s="28" t="s">
        <v>85</v>
      </c>
      <c r="AF54" s="28" t="s">
        <v>85</v>
      </c>
      <c r="AG54" s="44"/>
    </row>
    <row r="55" customFormat="false" ht="14.45" hidden="false" customHeight="true" outlineLevel="0" collapsed="false">
      <c r="A55" s="20" t="s">
        <v>104</v>
      </c>
      <c r="B55" s="28" t="s">
        <v>85</v>
      </c>
      <c r="C55" s="28" t="n">
        <v>0.0166483668384742</v>
      </c>
      <c r="D55" s="29" t="n">
        <v>0.00997500454187394</v>
      </c>
      <c r="E55" s="29" t="s">
        <v>85</v>
      </c>
      <c r="F55" s="29" t="s">
        <v>85</v>
      </c>
      <c r="G55" s="29" t="s">
        <v>85</v>
      </c>
      <c r="H55" s="29" t="s">
        <v>85</v>
      </c>
      <c r="I55" s="29" t="s">
        <v>85</v>
      </c>
      <c r="J55" s="29" t="s">
        <v>85</v>
      </c>
      <c r="K55" s="28" t="n">
        <v>0.00624080103165242</v>
      </c>
      <c r="L55" s="28" t="n">
        <v>0.00798519621865879</v>
      </c>
      <c r="M55" s="29" t="s">
        <v>85</v>
      </c>
      <c r="N55" s="29" t="s">
        <v>85</v>
      </c>
      <c r="O55" s="28" t="s">
        <v>85</v>
      </c>
      <c r="P55" s="28" t="s">
        <v>85</v>
      </c>
      <c r="Q55" s="30" t="s">
        <v>85</v>
      </c>
      <c r="R55" s="30" t="s">
        <v>85</v>
      </c>
      <c r="S55" s="28" t="s">
        <v>85</v>
      </c>
      <c r="T55" s="28" t="n">
        <v>0.00671420643466508</v>
      </c>
      <c r="U55" s="28" t="s">
        <v>85</v>
      </c>
      <c r="V55" s="30" t="s">
        <v>85</v>
      </c>
      <c r="W55" s="30" t="n">
        <v>0.00884610237717352</v>
      </c>
      <c r="X55" s="30" t="s">
        <v>85</v>
      </c>
      <c r="Y55" s="28" t="s">
        <v>85</v>
      </c>
      <c r="Z55" s="28" t="s">
        <v>85</v>
      </c>
      <c r="AA55" s="30" t="s">
        <v>85</v>
      </c>
      <c r="AB55" s="30" t="s">
        <v>85</v>
      </c>
      <c r="AC55" s="30" t="s">
        <v>85</v>
      </c>
      <c r="AD55" s="30" t="s">
        <v>85</v>
      </c>
      <c r="AE55" s="28" t="n">
        <v>0.007170872361561</v>
      </c>
      <c r="AF55" s="28" t="s">
        <v>85</v>
      </c>
      <c r="AG55" s="44"/>
    </row>
    <row r="56" customFormat="false" ht="14.45" hidden="false" customHeight="true" outlineLevel="0" collapsed="false">
      <c r="A56" s="20" t="s">
        <v>105</v>
      </c>
      <c r="B56" s="28" t="s">
        <v>85</v>
      </c>
      <c r="C56" s="28" t="n">
        <v>0.0114999046706775</v>
      </c>
      <c r="D56" s="29" t="n">
        <v>0.0052868500723361</v>
      </c>
      <c r="E56" s="29" t="n">
        <v>0.00668554155327945</v>
      </c>
      <c r="F56" s="29" t="n">
        <v>0.00537959903328868</v>
      </c>
      <c r="G56" s="29" t="n">
        <v>0.00590942104262994</v>
      </c>
      <c r="H56" s="29" t="n">
        <v>0.00462732852665668</v>
      </c>
      <c r="I56" s="29" t="n">
        <v>0.00376614761762653</v>
      </c>
      <c r="J56" s="29" t="n">
        <v>0.00976348851229952</v>
      </c>
      <c r="K56" s="28" t="s">
        <v>85</v>
      </c>
      <c r="L56" s="28" t="n">
        <v>0.00426035791834828</v>
      </c>
      <c r="M56" s="29" t="s">
        <v>85</v>
      </c>
      <c r="N56" s="29" t="n">
        <v>0.00610012127844772</v>
      </c>
      <c r="O56" s="28" t="n">
        <v>0.00411841524242288</v>
      </c>
      <c r="P56" s="28" t="n">
        <v>0.00410757498230887</v>
      </c>
      <c r="Q56" s="30" t="s">
        <v>85</v>
      </c>
      <c r="R56" s="30" t="n">
        <v>0.00440376576302</v>
      </c>
      <c r="S56" s="28" t="s">
        <v>85</v>
      </c>
      <c r="T56" s="28" t="n">
        <v>0.00673713288308729</v>
      </c>
      <c r="U56" s="28" t="s">
        <v>85</v>
      </c>
      <c r="V56" s="30" t="n">
        <v>0.004108287909365</v>
      </c>
      <c r="W56" s="30" t="n">
        <v>0.00557272052601698</v>
      </c>
      <c r="X56" s="30" t="n">
        <v>0.00540361451028796</v>
      </c>
      <c r="Y56" s="28" t="s">
        <v>85</v>
      </c>
      <c r="Z56" s="28" t="s">
        <v>85</v>
      </c>
      <c r="AA56" s="30" t="s">
        <v>85</v>
      </c>
      <c r="AB56" s="30" t="n">
        <v>0.006652932329989</v>
      </c>
      <c r="AC56" s="30" t="s">
        <v>85</v>
      </c>
      <c r="AD56" s="30" t="s">
        <v>85</v>
      </c>
      <c r="AE56" s="28" t="s">
        <v>85</v>
      </c>
      <c r="AF56" s="28" t="s">
        <v>85</v>
      </c>
      <c r="AG56" s="44"/>
    </row>
    <row r="57" customFormat="false" ht="14.45" hidden="false" customHeight="true" outlineLevel="0" collapsed="false">
      <c r="A57" s="20" t="s">
        <v>106</v>
      </c>
      <c r="B57" s="28" t="s">
        <v>85</v>
      </c>
      <c r="C57" s="28" t="n">
        <v>0.00859012793245061</v>
      </c>
      <c r="D57" s="29" t="s">
        <v>85</v>
      </c>
      <c r="E57" s="29" t="n">
        <v>0.00354453846252768</v>
      </c>
      <c r="F57" s="29" t="n">
        <v>0.0038283789495653</v>
      </c>
      <c r="G57" s="29" t="s">
        <v>85</v>
      </c>
      <c r="H57" s="29" t="n">
        <v>0.00666527134486451</v>
      </c>
      <c r="I57" s="29" t="s">
        <v>85</v>
      </c>
      <c r="J57" s="29" t="n">
        <v>0.00959408497616408</v>
      </c>
      <c r="K57" s="28" t="s">
        <v>85</v>
      </c>
      <c r="L57" s="28" t="n">
        <v>0.00816134766692504</v>
      </c>
      <c r="M57" s="29" t="s">
        <v>85</v>
      </c>
      <c r="N57" s="29" t="s">
        <v>85</v>
      </c>
      <c r="O57" s="28" t="n">
        <v>0.011190397992941</v>
      </c>
      <c r="P57" s="28" t="n">
        <v>0.00387583788401091</v>
      </c>
      <c r="Q57" s="30" t="s">
        <v>85</v>
      </c>
      <c r="R57" s="30" t="s">
        <v>85</v>
      </c>
      <c r="S57" s="28" t="s">
        <v>85</v>
      </c>
      <c r="T57" s="28" t="n">
        <v>0.00334544349469687</v>
      </c>
      <c r="U57" s="28" t="s">
        <v>85</v>
      </c>
      <c r="V57" s="30" t="s">
        <v>85</v>
      </c>
      <c r="W57" s="30" t="s">
        <v>85</v>
      </c>
      <c r="X57" s="30" t="n">
        <v>0.00542343348619884</v>
      </c>
      <c r="Y57" s="28" t="n">
        <v>0.00496149167551507</v>
      </c>
      <c r="Z57" s="28" t="s">
        <v>85</v>
      </c>
      <c r="AA57" s="30" t="n">
        <v>0.00432295887801</v>
      </c>
      <c r="AB57" s="30" t="n">
        <v>0.009602328199829</v>
      </c>
      <c r="AC57" s="30" t="s">
        <v>85</v>
      </c>
      <c r="AD57" s="30" t="s">
        <v>85</v>
      </c>
      <c r="AE57" s="28" t="s">
        <v>85</v>
      </c>
      <c r="AF57" s="28" t="s">
        <v>85</v>
      </c>
      <c r="AG57" s="44"/>
    </row>
    <row r="58" customFormat="false" ht="14.45" hidden="false" customHeight="true" outlineLevel="0" collapsed="false">
      <c r="A58" s="45" t="s">
        <v>151</v>
      </c>
      <c r="B58" s="32" t="n">
        <v>8.04236601286776</v>
      </c>
      <c r="C58" s="32" t="n">
        <v>8.05773960467008</v>
      </c>
      <c r="D58" s="32" t="n">
        <v>8.05306241482</v>
      </c>
      <c r="E58" s="32" t="n">
        <v>8.03855301853187</v>
      </c>
      <c r="F58" s="32" t="n">
        <v>8.01840176399167</v>
      </c>
      <c r="G58" s="32" t="n">
        <v>8.0568392787719</v>
      </c>
      <c r="H58" s="32" t="n">
        <v>8.03898681422709</v>
      </c>
      <c r="I58" s="32" t="n">
        <v>8.02434085330093</v>
      </c>
      <c r="J58" s="32" t="n">
        <v>8.02259689652123</v>
      </c>
      <c r="K58" s="32" t="n">
        <v>8.0176595291829</v>
      </c>
      <c r="L58" s="32" t="n">
        <v>8.01537952672003</v>
      </c>
      <c r="M58" s="32" t="n">
        <v>8.01006895564496</v>
      </c>
      <c r="N58" s="32" t="n">
        <v>8.00454450683822</v>
      </c>
      <c r="O58" s="32" t="n">
        <v>8.01049400087988</v>
      </c>
      <c r="P58" s="32" t="n">
        <v>8.04589947343399</v>
      </c>
      <c r="Q58" s="32" t="n">
        <v>8.00048072404041</v>
      </c>
      <c r="R58" s="32" t="n">
        <v>8.012245549017</v>
      </c>
      <c r="S58" s="32" t="n">
        <v>8.03165367689721</v>
      </c>
      <c r="T58" s="32" t="n">
        <v>8.01932768316255</v>
      </c>
      <c r="U58" s="32" t="n">
        <v>8.00396980866325</v>
      </c>
      <c r="V58" s="32" t="n">
        <v>8.01168317802631</v>
      </c>
      <c r="W58" s="32" t="n">
        <v>8.03164051706501</v>
      </c>
      <c r="X58" s="32" t="n">
        <v>8.01708274340146</v>
      </c>
      <c r="Y58" s="32" t="n">
        <v>8.01147483334944</v>
      </c>
      <c r="Z58" s="32" t="n">
        <v>8.00860008193756</v>
      </c>
      <c r="AA58" s="32" t="n">
        <v>8.01708745053422</v>
      </c>
      <c r="AB58" s="32" t="n">
        <v>8.02004943429951</v>
      </c>
      <c r="AC58" s="32" t="n">
        <v>8.02862253132495</v>
      </c>
      <c r="AD58" s="32" t="n">
        <v>8.01818534496871</v>
      </c>
      <c r="AE58" s="32" t="n">
        <v>8.02352266433636</v>
      </c>
      <c r="AF58" s="32" t="n">
        <v>8.04366552101788</v>
      </c>
      <c r="AG58" s="46"/>
    </row>
    <row r="59" customFormat="false" ht="14.45" hidden="false" customHeight="true" outlineLevel="0" collapsed="false">
      <c r="A59" s="33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34"/>
      <c r="Z59" s="34"/>
      <c r="AA59" s="34"/>
      <c r="AB59" s="34"/>
      <c r="AC59" s="34"/>
      <c r="AD59" s="34"/>
      <c r="AE59" s="34"/>
      <c r="AF59" s="34"/>
      <c r="AG59" s="47"/>
      <c r="AH59" s="36"/>
      <c r="AI59" s="36"/>
    </row>
    <row r="60" customFormat="false" ht="14.45" hidden="false" customHeight="true" outlineLevel="0" collapsed="false">
      <c r="A60" s="1" t="s">
        <v>152</v>
      </c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</row>
    <row r="61" customFormat="false" ht="14.45" hidden="false" customHeight="true" outlineLevel="0" collapsed="false">
      <c r="A61" s="2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</row>
    <row r="62" customFormat="false" ht="14.45" hidden="false" customHeight="true" outlineLevel="0" collapsed="false">
      <c r="A62" s="2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</row>
  </sheetData>
  <mergeCells count="10">
    <mergeCell ref="B3:E3"/>
    <mergeCell ref="F3:P3"/>
    <mergeCell ref="Q3:Z3"/>
    <mergeCell ref="AA3:AF3"/>
    <mergeCell ref="B4:E4"/>
    <mergeCell ref="F4:L4"/>
    <mergeCell ref="M4:P4"/>
    <mergeCell ref="Q4:U4"/>
    <mergeCell ref="V4:Z4"/>
    <mergeCell ref="AA4:AF4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048576"/>
  <sheetViews>
    <sheetView showFormulas="false" showGridLines="true" showRowColHeaders="true" showZeros="true" rightToLeft="false" tabSelected="false" showOutlineSymbols="true" defaultGridColor="true" view="normal" topLeftCell="A28" colorId="64" zoomScale="100" zoomScaleNormal="100" zoomScalePageLayoutView="100" workbookViewId="0">
      <selection pane="topLeft" activeCell="A62" activeCellId="0" sqref="A62"/>
    </sheetView>
  </sheetViews>
  <sheetFormatPr defaultRowHeight="12.75" zeroHeight="false" outlineLevelRow="0" outlineLevelCol="0"/>
  <cols>
    <col collapsed="false" customWidth="true" hidden="false" outlineLevel="0" max="1" min="1" style="49" width="8.9"/>
    <col collapsed="false" customWidth="true" hidden="false" outlineLevel="0" max="2" min="2" style="49" width="12.9"/>
    <col collapsed="false" customWidth="true" hidden="false" outlineLevel="0" max="3" min="3" style="49" width="12.29"/>
    <col collapsed="false" customWidth="true" hidden="false" outlineLevel="0" max="4" min="4" style="49" width="9"/>
    <col collapsed="false" customWidth="true" hidden="false" outlineLevel="0" max="5" min="5" style="49" width="9.59"/>
    <col collapsed="false" customWidth="false" hidden="false" outlineLevel="0" max="6" min="6" style="49" width="11.57"/>
    <col collapsed="false" customWidth="true" hidden="false" outlineLevel="0" max="7" min="7" style="49" width="9"/>
    <col collapsed="false" customWidth="false" hidden="false" outlineLevel="0" max="1025" min="8" style="49" width="11.57"/>
  </cols>
  <sheetData>
    <row r="1" customFormat="false" ht="12.8" hidden="false" customHeight="false" outlineLevel="0" collapsed="false">
      <c r="A1" s="49" t="s">
        <v>153</v>
      </c>
    </row>
    <row r="2" customFormat="false" ht="12.75" hidden="false" customHeight="false" outlineLevel="0" collapsed="false">
      <c r="A2" s="50"/>
      <c r="B2" s="50"/>
      <c r="C2" s="50"/>
      <c r="D2" s="50"/>
      <c r="E2" s="50"/>
      <c r="F2" s="50"/>
      <c r="G2" s="50"/>
    </row>
    <row r="3" customFormat="false" ht="12.75" hidden="false" customHeight="false" outlineLevel="0" collapsed="false">
      <c r="B3" s="46" t="s">
        <v>154</v>
      </c>
      <c r="C3" s="46"/>
      <c r="D3" s="46"/>
      <c r="E3" s="46"/>
      <c r="F3" s="46"/>
    </row>
    <row r="4" customFormat="false" ht="12.8" hidden="false" customHeight="false" outlineLevel="0" collapsed="false">
      <c r="B4" s="44" t="s">
        <v>155</v>
      </c>
      <c r="C4" s="46" t="s">
        <v>2</v>
      </c>
      <c r="D4" s="46"/>
      <c r="E4" s="46"/>
      <c r="F4" s="44" t="s">
        <v>156</v>
      </c>
      <c r="G4" s="44" t="s">
        <v>112</v>
      </c>
    </row>
    <row r="5" s="51" customFormat="true" ht="12.8" hidden="false" customHeight="false" outlineLevel="0" collapsed="false">
      <c r="A5" s="51" t="s">
        <v>4</v>
      </c>
      <c r="B5" s="46" t="s">
        <v>157</v>
      </c>
      <c r="C5" s="46" t="s">
        <v>158</v>
      </c>
      <c r="D5" s="46" t="s">
        <v>11</v>
      </c>
      <c r="E5" s="46"/>
      <c r="F5" s="46" t="s">
        <v>159</v>
      </c>
      <c r="G5" s="46" t="s">
        <v>160</v>
      </c>
    </row>
    <row r="6" s="51" customFormat="true" ht="12.8" hidden="false" customHeight="false" outlineLevel="0" collapsed="false">
      <c r="A6" s="51" t="s">
        <v>13</v>
      </c>
      <c r="B6" s="46" t="s">
        <v>161</v>
      </c>
      <c r="C6" s="46" t="s">
        <v>162</v>
      </c>
      <c r="D6" s="46" t="s">
        <v>163</v>
      </c>
      <c r="E6" s="46" t="s">
        <v>164</v>
      </c>
      <c r="F6" s="46" t="s">
        <v>165</v>
      </c>
      <c r="G6" s="46" t="s">
        <v>166</v>
      </c>
    </row>
    <row r="7" customFormat="false" ht="12.8" hidden="false" customHeight="false" outlineLevel="0" collapsed="false">
      <c r="A7" s="52" t="s">
        <v>167</v>
      </c>
      <c r="B7" s="53" t="n">
        <v>4</v>
      </c>
      <c r="C7" s="53" t="n">
        <v>2</v>
      </c>
      <c r="D7" s="53" t="n">
        <v>3</v>
      </c>
      <c r="E7" s="53" t="n">
        <v>2</v>
      </c>
      <c r="F7" s="53" t="n">
        <v>3</v>
      </c>
      <c r="G7" s="53" t="n">
        <v>4</v>
      </c>
    </row>
    <row r="8" customFormat="false" ht="12.75" hidden="false" customHeight="false" outlineLevel="0" collapsed="false">
      <c r="A8" s="54" t="s">
        <v>54</v>
      </c>
      <c r="B8" s="46"/>
      <c r="C8" s="46"/>
      <c r="D8" s="46"/>
      <c r="E8" s="46"/>
      <c r="F8" s="46"/>
      <c r="G8" s="46"/>
    </row>
    <row r="9" customFormat="false" ht="15.75" hidden="false" customHeight="false" outlineLevel="0" collapsed="false">
      <c r="A9" s="20" t="s">
        <v>55</v>
      </c>
      <c r="B9" s="55" t="n">
        <v>32.54</v>
      </c>
      <c r="C9" s="55" t="n">
        <v>32.865</v>
      </c>
      <c r="D9" s="55" t="n">
        <v>32.7233333333333</v>
      </c>
      <c r="E9" s="55" t="n">
        <v>32.8</v>
      </c>
      <c r="F9" s="55" t="n">
        <v>32.7833333333333</v>
      </c>
      <c r="G9" s="55" t="n">
        <v>32.5625</v>
      </c>
    </row>
    <row r="10" customFormat="false" ht="15.75" hidden="false" customHeight="false" outlineLevel="0" collapsed="false">
      <c r="A10" s="24" t="s">
        <v>56</v>
      </c>
      <c r="B10" s="55" t="n">
        <v>0.12825</v>
      </c>
      <c r="C10" s="55" t="n">
        <v>0.034</v>
      </c>
      <c r="D10" s="55" t="s">
        <v>57</v>
      </c>
      <c r="E10" s="55" t="s">
        <v>57</v>
      </c>
      <c r="F10" s="55" t="s">
        <v>57</v>
      </c>
      <c r="G10" s="55" t="s">
        <v>57</v>
      </c>
    </row>
    <row r="11" customFormat="false" ht="15.75" hidden="false" customHeight="false" outlineLevel="0" collapsed="false">
      <c r="A11" s="24" t="s">
        <v>58</v>
      </c>
      <c r="B11" s="55" t="s">
        <v>57</v>
      </c>
      <c r="C11" s="55" t="s">
        <v>57</v>
      </c>
      <c r="D11" s="55" t="s">
        <v>57</v>
      </c>
      <c r="E11" s="55" t="s">
        <v>57</v>
      </c>
      <c r="F11" s="55" t="n">
        <v>0.027</v>
      </c>
      <c r="G11" s="55" t="s">
        <v>57</v>
      </c>
    </row>
    <row r="12" customFormat="false" ht="12.75" hidden="false" customHeight="false" outlineLevel="0" collapsed="false">
      <c r="A12" s="56" t="s">
        <v>59</v>
      </c>
      <c r="B12" s="55" t="n">
        <v>0.73175</v>
      </c>
      <c r="C12" s="55" t="n">
        <v>0.372</v>
      </c>
      <c r="D12" s="55" t="n">
        <v>0.101</v>
      </c>
      <c r="E12" s="55" t="n">
        <v>0.3165</v>
      </c>
      <c r="F12" s="55" t="n">
        <v>0.681333333333333</v>
      </c>
      <c r="G12" s="55" t="n">
        <v>0.0555</v>
      </c>
    </row>
    <row r="13" customFormat="false" ht="12.75" hidden="false" customHeight="false" outlineLevel="0" collapsed="false">
      <c r="A13" s="56" t="s">
        <v>60</v>
      </c>
      <c r="B13" s="55" t="s">
        <v>57</v>
      </c>
      <c r="C13" s="55" t="s">
        <v>57</v>
      </c>
      <c r="D13" s="55" t="s">
        <v>57</v>
      </c>
      <c r="E13" s="55" t="s">
        <v>57</v>
      </c>
      <c r="F13" s="55" t="s">
        <v>57</v>
      </c>
      <c r="G13" s="55" t="s">
        <v>57</v>
      </c>
    </row>
    <row r="14" customFormat="false" ht="12.75" hidden="false" customHeight="false" outlineLevel="0" collapsed="false">
      <c r="A14" s="56" t="s">
        <v>61</v>
      </c>
      <c r="B14" s="55" t="n">
        <v>0.01675</v>
      </c>
      <c r="C14" s="55" t="n">
        <v>0.0225</v>
      </c>
      <c r="D14" s="55" t="s">
        <v>57</v>
      </c>
      <c r="E14" s="55" t="n">
        <v>0.022</v>
      </c>
      <c r="F14" s="55" t="n">
        <v>0.0583333333333333</v>
      </c>
      <c r="G14" s="55" t="n">
        <v>0.0195</v>
      </c>
    </row>
    <row r="15" customFormat="false" ht="15.75" hidden="false" customHeight="false" outlineLevel="0" collapsed="false">
      <c r="A15" s="24" t="s">
        <v>62</v>
      </c>
      <c r="B15" s="55" t="n">
        <v>65.1775</v>
      </c>
      <c r="C15" s="55" t="n">
        <v>66.015</v>
      </c>
      <c r="D15" s="55" t="n">
        <v>65.1766666666667</v>
      </c>
      <c r="E15" s="55" t="n">
        <v>64.595</v>
      </c>
      <c r="F15" s="55" t="n">
        <v>65.2333333333333</v>
      </c>
      <c r="G15" s="55" t="n">
        <v>65.035</v>
      </c>
      <c r="I15" s="49" t="s">
        <v>80</v>
      </c>
    </row>
    <row r="16" customFormat="false" ht="15.75" hidden="false" customHeight="false" outlineLevel="0" collapsed="false">
      <c r="A16" s="24" t="s">
        <v>63</v>
      </c>
      <c r="B16" s="55" t="n">
        <v>1.33375</v>
      </c>
      <c r="C16" s="55" t="n">
        <v>1.123</v>
      </c>
      <c r="D16" s="55" t="n">
        <v>1.27833333333333</v>
      </c>
      <c r="E16" s="55" t="n">
        <v>1.084</v>
      </c>
      <c r="F16" s="55" t="n">
        <v>0.987</v>
      </c>
      <c r="G16" s="55" t="n">
        <v>1.19575</v>
      </c>
    </row>
    <row r="17" customFormat="false" ht="15.75" hidden="false" customHeight="false" outlineLevel="0" collapsed="false">
      <c r="A17" s="24" t="s">
        <v>64</v>
      </c>
      <c r="B17" s="55" t="s">
        <v>57</v>
      </c>
      <c r="C17" s="55" t="s">
        <v>57</v>
      </c>
      <c r="D17" s="55" t="s">
        <v>57</v>
      </c>
      <c r="E17" s="55" t="s">
        <v>57</v>
      </c>
      <c r="F17" s="55" t="s">
        <v>57</v>
      </c>
      <c r="G17" s="55" t="n">
        <v>0.0835</v>
      </c>
    </row>
    <row r="18" customFormat="false" ht="15.75" hidden="false" customHeight="false" outlineLevel="0" collapsed="false">
      <c r="A18" s="20" t="s">
        <v>65</v>
      </c>
      <c r="B18" s="55" t="s">
        <v>57</v>
      </c>
      <c r="C18" s="55" t="s">
        <v>57</v>
      </c>
      <c r="D18" s="55" t="s">
        <v>57</v>
      </c>
      <c r="E18" s="55" t="n">
        <v>0.123</v>
      </c>
      <c r="F18" s="55" t="s">
        <v>57</v>
      </c>
      <c r="G18" s="55" t="n">
        <v>0.07675</v>
      </c>
    </row>
    <row r="19" customFormat="false" ht="15.75" hidden="false" customHeight="false" outlineLevel="0" collapsed="false">
      <c r="A19" s="20" t="s">
        <v>66</v>
      </c>
      <c r="B19" s="55" t="s">
        <v>57</v>
      </c>
      <c r="C19" s="55" t="s">
        <v>57</v>
      </c>
      <c r="D19" s="55" t="s">
        <v>57</v>
      </c>
      <c r="E19" s="55" t="s">
        <v>57</v>
      </c>
      <c r="F19" s="55" t="s">
        <v>57</v>
      </c>
      <c r="G19" s="55" t="s">
        <v>57</v>
      </c>
    </row>
    <row r="20" customFormat="false" ht="15.75" hidden="false" customHeight="false" outlineLevel="0" collapsed="false">
      <c r="A20" s="20" t="s">
        <v>67</v>
      </c>
      <c r="B20" s="55" t="n">
        <v>0.09775</v>
      </c>
      <c r="C20" s="55" t="n">
        <v>0.08</v>
      </c>
      <c r="D20" s="55" t="n">
        <v>0.169</v>
      </c>
      <c r="E20" s="55" t="n">
        <v>0.173</v>
      </c>
      <c r="F20" s="55" t="n">
        <v>0.107333333333333</v>
      </c>
      <c r="G20" s="55" t="n">
        <v>0.13875</v>
      </c>
    </row>
    <row r="21" customFormat="false" ht="15.75" hidden="false" customHeight="false" outlineLevel="0" collapsed="false">
      <c r="A21" s="20" t="s">
        <v>68</v>
      </c>
      <c r="B21" s="55" t="n">
        <v>0.4945</v>
      </c>
      <c r="C21" s="55" t="n">
        <v>0.099</v>
      </c>
      <c r="D21" s="55" t="n">
        <v>0.355</v>
      </c>
      <c r="E21" s="55" t="n">
        <v>0.3245</v>
      </c>
      <c r="F21" s="55" t="n">
        <v>0.49</v>
      </c>
      <c r="G21" s="55" t="n">
        <v>0.37775</v>
      </c>
    </row>
    <row r="22" customFormat="false" ht="15.75" hidden="false" customHeight="false" outlineLevel="0" collapsed="false">
      <c r="A22" s="20" t="s">
        <v>69</v>
      </c>
      <c r="B22" s="55" t="s">
        <v>57</v>
      </c>
      <c r="C22" s="55" t="n">
        <v>0.1645</v>
      </c>
      <c r="D22" s="55" t="s">
        <v>57</v>
      </c>
      <c r="E22" s="55" t="s">
        <v>57</v>
      </c>
      <c r="F22" s="55" t="s">
        <v>57</v>
      </c>
      <c r="G22" s="55" t="s">
        <v>57</v>
      </c>
    </row>
    <row r="23" customFormat="false" ht="15.75" hidden="false" customHeight="false" outlineLevel="0" collapsed="false">
      <c r="A23" s="20" t="s">
        <v>70</v>
      </c>
      <c r="B23" s="55" t="s">
        <v>57</v>
      </c>
      <c r="C23" s="55" t="n">
        <v>0.1145</v>
      </c>
      <c r="D23" s="55" t="s">
        <v>57</v>
      </c>
      <c r="E23" s="55" t="s">
        <v>57</v>
      </c>
      <c r="F23" s="55" t="s">
        <v>57</v>
      </c>
      <c r="G23" s="55" t="s">
        <v>57</v>
      </c>
    </row>
    <row r="24" customFormat="false" ht="15.75" hidden="false" customHeight="false" outlineLevel="0" collapsed="false">
      <c r="A24" s="20" t="s">
        <v>71</v>
      </c>
      <c r="B24" s="55" t="s">
        <v>57</v>
      </c>
      <c r="C24" s="55" t="s">
        <v>57</v>
      </c>
      <c r="D24" s="55" t="s">
        <v>57</v>
      </c>
      <c r="E24" s="55" t="n">
        <v>0.1435</v>
      </c>
      <c r="F24" s="55" t="s">
        <v>57</v>
      </c>
      <c r="G24" s="55" t="s">
        <v>57</v>
      </c>
    </row>
    <row r="25" customFormat="false" ht="15.75" hidden="false" customHeight="false" outlineLevel="0" collapsed="false">
      <c r="A25" s="20" t="s">
        <v>72</v>
      </c>
      <c r="B25" s="55" t="s">
        <v>57</v>
      </c>
      <c r="C25" s="55" t="s">
        <v>57</v>
      </c>
      <c r="D25" s="55" t="s">
        <v>57</v>
      </c>
      <c r="E25" s="55" t="s">
        <v>57</v>
      </c>
      <c r="F25" s="55" t="s">
        <v>57</v>
      </c>
      <c r="G25" s="55" t="s">
        <v>57</v>
      </c>
    </row>
    <row r="26" customFormat="false" ht="15.75" hidden="false" customHeight="false" outlineLevel="0" collapsed="false">
      <c r="A26" s="20" t="s">
        <v>73</v>
      </c>
      <c r="B26" s="55" t="n">
        <v>0.17425</v>
      </c>
      <c r="C26" s="55" t="s">
        <v>57</v>
      </c>
      <c r="D26" s="55" t="s">
        <v>57</v>
      </c>
      <c r="E26" s="55" t="s">
        <v>57</v>
      </c>
      <c r="F26" s="55" t="n">
        <v>0.153666666666667</v>
      </c>
      <c r="G26" s="55" t="s">
        <v>57</v>
      </c>
    </row>
    <row r="27" customFormat="false" ht="15.75" hidden="false" customHeight="false" outlineLevel="0" collapsed="false">
      <c r="A27" s="20" t="s">
        <v>74</v>
      </c>
      <c r="B27" s="55" t="s">
        <v>57</v>
      </c>
      <c r="C27" s="55" t="s">
        <v>57</v>
      </c>
      <c r="D27" s="55" t="s">
        <v>57</v>
      </c>
      <c r="E27" s="55" t="s">
        <v>57</v>
      </c>
      <c r="F27" s="55" t="s">
        <v>57</v>
      </c>
      <c r="G27" s="55" t="s">
        <v>57</v>
      </c>
    </row>
    <row r="28" customFormat="false" ht="15.75" hidden="false" customHeight="false" outlineLevel="0" collapsed="false">
      <c r="A28" s="20" t="s">
        <v>75</v>
      </c>
      <c r="B28" s="55" t="s">
        <v>57</v>
      </c>
      <c r="C28" s="55" t="s">
        <v>57</v>
      </c>
      <c r="D28" s="55" t="s">
        <v>57</v>
      </c>
      <c r="E28" s="55" t="s">
        <v>57</v>
      </c>
      <c r="F28" s="55" t="s">
        <v>57</v>
      </c>
      <c r="G28" s="55" t="s">
        <v>57</v>
      </c>
    </row>
    <row r="29" customFormat="false" ht="15.75" hidden="false" customHeight="false" outlineLevel="0" collapsed="false">
      <c r="A29" s="20" t="s">
        <v>76</v>
      </c>
      <c r="B29" s="55" t="s">
        <v>57</v>
      </c>
      <c r="C29" s="55" t="s">
        <v>57</v>
      </c>
      <c r="D29" s="55" t="s">
        <v>57</v>
      </c>
      <c r="E29" s="55" t="s">
        <v>57</v>
      </c>
      <c r="F29" s="55" t="s">
        <v>57</v>
      </c>
      <c r="G29" s="55" t="n">
        <v>0.153</v>
      </c>
    </row>
    <row r="30" customFormat="false" ht="15.75" hidden="false" customHeight="false" outlineLevel="0" collapsed="false">
      <c r="A30" s="20" t="s">
        <v>77</v>
      </c>
      <c r="B30" s="55" t="n">
        <v>0.13525</v>
      </c>
      <c r="C30" s="55" t="n">
        <v>0.0975</v>
      </c>
      <c r="D30" s="55" t="s">
        <v>57</v>
      </c>
      <c r="E30" s="55" t="s">
        <v>57</v>
      </c>
      <c r="F30" s="55" t="n">
        <v>0.139</v>
      </c>
      <c r="G30" s="55" t="s">
        <v>57</v>
      </c>
    </row>
    <row r="31" customFormat="false" ht="15.75" hidden="false" customHeight="false" outlineLevel="0" collapsed="false">
      <c r="A31" s="20" t="s">
        <v>78</v>
      </c>
      <c r="B31" s="55" t="n">
        <v>0.10425</v>
      </c>
      <c r="C31" s="55" t="s">
        <v>57</v>
      </c>
      <c r="D31" s="55" t="n">
        <v>0.095333333333333</v>
      </c>
      <c r="E31" s="55" t="n">
        <v>0.1115</v>
      </c>
      <c r="F31" s="55" t="s">
        <v>57</v>
      </c>
      <c r="G31" s="55" t="s">
        <v>57</v>
      </c>
    </row>
    <row r="32" customFormat="false" ht="12.8" hidden="false" customHeight="false" outlineLevel="0" collapsed="false">
      <c r="A32" s="20" t="s">
        <v>79</v>
      </c>
      <c r="B32" s="55" t="n">
        <v>100.934</v>
      </c>
      <c r="C32" s="55" t="n">
        <v>100.987</v>
      </c>
      <c r="D32" s="55" t="n">
        <v>99.8986666666667</v>
      </c>
      <c r="E32" s="55" t="n">
        <v>99.693</v>
      </c>
      <c r="F32" s="55" t="n">
        <v>100.660333333333</v>
      </c>
      <c r="G32" s="55" t="n">
        <v>99.698</v>
      </c>
      <c r="H32" s="57"/>
    </row>
    <row r="33" customFormat="false" ht="12.75" hidden="false" customHeight="false" outlineLevel="0" collapsed="false">
      <c r="A33" s="20" t="s">
        <v>81</v>
      </c>
      <c r="B33" s="58" t="n">
        <v>42.6629883293078</v>
      </c>
      <c r="C33" s="58" t="n">
        <v>51.320499870238</v>
      </c>
      <c r="D33" s="58" t="n">
        <v>44.5118903477128</v>
      </c>
      <c r="E33" s="58" t="n">
        <v>52.0232675912516</v>
      </c>
      <c r="F33" s="58" t="n">
        <v>57.7</v>
      </c>
      <c r="G33" s="58" t="n">
        <v>47.4826295144013</v>
      </c>
    </row>
    <row r="34" customFormat="false" ht="12.75" hidden="false" customHeight="false" outlineLevel="0" collapsed="false">
      <c r="B34" s="55"/>
      <c r="C34" s="55"/>
      <c r="D34" s="55"/>
      <c r="E34" s="55"/>
      <c r="F34" s="55"/>
      <c r="G34" s="55"/>
    </row>
    <row r="35" customFormat="false" ht="12.8" hidden="false" customHeight="false" outlineLevel="0" collapsed="false">
      <c r="A35" s="59" t="s">
        <v>82</v>
      </c>
      <c r="B35" s="0"/>
      <c r="C35" s="44"/>
      <c r="D35" s="44"/>
      <c r="E35" s="44"/>
      <c r="F35" s="44"/>
      <c r="G35" s="44"/>
    </row>
    <row r="36" customFormat="false" ht="12.75" hidden="false" customHeight="false" outlineLevel="0" collapsed="false">
      <c r="A36" s="56" t="s">
        <v>83</v>
      </c>
      <c r="B36" s="60" t="n">
        <v>3.97210385524753</v>
      </c>
      <c r="C36" s="60" t="n">
        <v>3.99497300316062</v>
      </c>
      <c r="D36" s="60" t="n">
        <v>4.0096127645977</v>
      </c>
      <c r="E36" s="60" t="n">
        <v>4.02459491070519</v>
      </c>
      <c r="F36" s="60" t="n">
        <v>3.99606718206947</v>
      </c>
      <c r="G36" s="60" t="n">
        <v>4.0049978665511</v>
      </c>
    </row>
    <row r="37" customFormat="false" ht="12.75" hidden="false" customHeight="false" outlineLevel="0" collapsed="false">
      <c r="A37" s="56" t="s">
        <v>84</v>
      </c>
      <c r="B37" s="60" t="n">
        <v>0.0117782004142099</v>
      </c>
      <c r="C37" s="60" t="n">
        <v>0.00310940755063202</v>
      </c>
      <c r="D37" s="60" t="s">
        <v>85</v>
      </c>
      <c r="E37" s="60" t="s">
        <v>85</v>
      </c>
      <c r="F37" s="60" t="s">
        <v>85</v>
      </c>
      <c r="G37" s="60" t="s">
        <v>85</v>
      </c>
    </row>
    <row r="38" customFormat="false" ht="12.75" hidden="false" customHeight="false" outlineLevel="0" collapsed="false">
      <c r="A38" s="56" t="s">
        <v>86</v>
      </c>
      <c r="B38" s="60" t="n">
        <v>0.000682754415105315</v>
      </c>
      <c r="C38" s="60" t="s">
        <v>85</v>
      </c>
      <c r="D38" s="60" t="s">
        <v>85</v>
      </c>
      <c r="E38" s="60" t="s">
        <v>85</v>
      </c>
      <c r="F38" s="60" t="n">
        <v>0.00387535325750129</v>
      </c>
      <c r="G38" s="60" t="s">
        <v>85</v>
      </c>
    </row>
    <row r="39" customFormat="false" ht="14.25" hidden="false" customHeight="false" outlineLevel="0" collapsed="false">
      <c r="A39" s="24" t="s">
        <v>87</v>
      </c>
      <c r="B39" s="60" t="n">
        <v>0.0747035446098526</v>
      </c>
      <c r="C39" s="60" t="n">
        <v>0.0378180022750511</v>
      </c>
      <c r="D39" s="60" t="n">
        <v>0.0103500322003242</v>
      </c>
      <c r="E39" s="60" t="n">
        <v>0.0324786131084053</v>
      </c>
      <c r="F39" s="60" t="n">
        <v>0.069456795048405</v>
      </c>
      <c r="G39" s="60" t="n">
        <v>0.0057089069320772</v>
      </c>
    </row>
    <row r="40" customFormat="false" ht="12.75" hidden="false" customHeight="false" outlineLevel="0" collapsed="false">
      <c r="A40" s="56" t="s">
        <v>88</v>
      </c>
      <c r="B40" s="60" t="s">
        <v>85</v>
      </c>
      <c r="C40" s="60" t="s">
        <v>85</v>
      </c>
      <c r="D40" s="60" t="s">
        <v>85</v>
      </c>
      <c r="E40" s="60" t="s">
        <v>85</v>
      </c>
      <c r="F40" s="60" t="s">
        <v>85</v>
      </c>
      <c r="G40" s="60" t="s">
        <v>85</v>
      </c>
    </row>
    <row r="41" customFormat="false" ht="12.75" hidden="false" customHeight="false" outlineLevel="0" collapsed="false">
      <c r="A41" s="56" t="s">
        <v>89</v>
      </c>
      <c r="B41" s="60" t="n">
        <v>0.00219084703885</v>
      </c>
      <c r="C41" s="60" t="n">
        <v>0.00293060259191468</v>
      </c>
      <c r="D41" s="60" t="s">
        <v>85</v>
      </c>
      <c r="E41" s="60" t="n">
        <v>0.00289244566780441</v>
      </c>
      <c r="F41" s="60" t="n">
        <v>0.00761887177476999</v>
      </c>
      <c r="G41" s="60" t="n">
        <v>0.00256988304348359</v>
      </c>
    </row>
    <row r="42" customFormat="false" ht="12.75" hidden="false" customHeight="false" outlineLevel="0" collapsed="false">
      <c r="A42" s="56" t="s">
        <v>90</v>
      </c>
      <c r="B42" s="60" t="n">
        <v>3.87991082839825</v>
      </c>
      <c r="C42" s="60" t="n">
        <v>3.91330627578585</v>
      </c>
      <c r="D42" s="60" t="n">
        <v>3.89455678704871</v>
      </c>
      <c r="E42" s="60" t="n">
        <v>3.86516672518202</v>
      </c>
      <c r="F42" s="60" t="n">
        <v>3.87766460039256</v>
      </c>
      <c r="G42" s="60" t="n">
        <v>3.90079109557809</v>
      </c>
    </row>
    <row r="43" customFormat="false" ht="12.75" hidden="false" customHeight="false" outlineLevel="0" collapsed="false">
      <c r="A43" s="56" t="s">
        <v>91</v>
      </c>
      <c r="B43" s="60" t="n">
        <v>0.0464758758352897</v>
      </c>
      <c r="C43" s="60" t="n">
        <v>0.0389681754842309</v>
      </c>
      <c r="D43" s="60" t="n">
        <v>0.0447135460146141</v>
      </c>
      <c r="E43" s="60" t="n">
        <v>0.0379688738299844</v>
      </c>
      <c r="F43" s="60" t="n">
        <v>0.034343687833085</v>
      </c>
      <c r="G43" s="60" t="n">
        <v>0.0419831520481606</v>
      </c>
    </row>
    <row r="44" customFormat="false" ht="12.75" hidden="false" customHeight="false" outlineLevel="0" collapsed="false">
      <c r="A44" s="56" t="s">
        <v>92</v>
      </c>
      <c r="B44" s="60" t="s">
        <v>85</v>
      </c>
      <c r="C44" s="60" t="s">
        <v>85</v>
      </c>
      <c r="D44" s="60" t="s">
        <v>85</v>
      </c>
      <c r="E44" s="60" t="s">
        <v>85</v>
      </c>
      <c r="F44" s="60" t="s">
        <v>85</v>
      </c>
      <c r="G44" s="60" t="n">
        <v>0.00233759516900927</v>
      </c>
    </row>
    <row r="45" customFormat="false" ht="12.75" hidden="false" customHeight="false" outlineLevel="0" collapsed="false">
      <c r="A45" s="56" t="s">
        <v>93</v>
      </c>
      <c r="B45" s="60" t="s">
        <v>85</v>
      </c>
      <c r="C45" s="60" t="s">
        <v>85</v>
      </c>
      <c r="D45" s="60" t="s">
        <v>85</v>
      </c>
      <c r="E45" s="60" t="n">
        <v>0.00335885983589598</v>
      </c>
      <c r="F45" s="60" t="s">
        <v>85</v>
      </c>
      <c r="G45" s="60" t="n">
        <v>0.00210088060831519</v>
      </c>
    </row>
    <row r="46" customFormat="false" ht="12.75" hidden="false" customHeight="false" outlineLevel="0" collapsed="false">
      <c r="A46" s="56" t="s">
        <v>94</v>
      </c>
      <c r="B46" s="60" t="s">
        <v>85</v>
      </c>
      <c r="C46" s="60" t="s">
        <v>85</v>
      </c>
      <c r="D46" s="60" t="s">
        <v>85</v>
      </c>
      <c r="E46" s="60" t="s">
        <v>85</v>
      </c>
      <c r="F46" s="60" t="s">
        <v>85</v>
      </c>
      <c r="G46" s="60" t="s">
        <v>85</v>
      </c>
    </row>
    <row r="47" customFormat="false" ht="12.75" hidden="false" customHeight="false" outlineLevel="0" collapsed="false">
      <c r="A47" s="56" t="s">
        <v>95</v>
      </c>
      <c r="B47" s="60" t="n">
        <v>0.0101029269163626</v>
      </c>
      <c r="C47" s="60" t="n">
        <v>0.00823374851243807</v>
      </c>
      <c r="D47" s="60" t="n">
        <v>0.0175331116755991</v>
      </c>
      <c r="E47" s="60" t="n">
        <v>0.0179730520435839</v>
      </c>
      <c r="F47" s="60" t="n">
        <v>0.0110774981766598</v>
      </c>
      <c r="G47" s="60" t="n">
        <v>0.0144492378142084</v>
      </c>
    </row>
    <row r="48" customFormat="false" ht="12.75" hidden="false" customHeight="false" outlineLevel="0" collapsed="false">
      <c r="A48" s="20" t="s">
        <v>96</v>
      </c>
      <c r="B48" s="60" t="n">
        <v>0.0320925796150321</v>
      </c>
      <c r="C48" s="60" t="n">
        <v>0.0063980951085834</v>
      </c>
      <c r="D48" s="60" t="n">
        <v>0.0231264266503252</v>
      </c>
      <c r="E48" s="60" t="n">
        <v>0.0211689011981804</v>
      </c>
      <c r="F48" s="60" t="n">
        <v>0.0317549209770593</v>
      </c>
      <c r="G48" s="60" t="n">
        <v>0.0247015557204211</v>
      </c>
    </row>
    <row r="49" customFormat="false" ht="12.75" hidden="false" customHeight="false" outlineLevel="0" collapsed="false">
      <c r="A49" s="20" t="s">
        <v>97</v>
      </c>
      <c r="B49" s="60" t="s">
        <v>85</v>
      </c>
      <c r="C49" s="60" t="n">
        <v>0.00736873133592517</v>
      </c>
      <c r="D49" s="60" t="s">
        <v>85</v>
      </c>
      <c r="E49" s="60" t="s">
        <v>85</v>
      </c>
      <c r="F49" s="60" t="s">
        <v>85</v>
      </c>
      <c r="G49" s="60" t="s">
        <v>85</v>
      </c>
    </row>
    <row r="50" customFormat="false" ht="12.75" hidden="false" customHeight="false" outlineLevel="0" collapsed="false">
      <c r="A50" s="20" t="s">
        <v>98</v>
      </c>
      <c r="B50" s="60" t="s">
        <v>85</v>
      </c>
      <c r="C50" s="60" t="n">
        <v>0.00509148900290101</v>
      </c>
      <c r="D50" s="60" t="s">
        <v>85</v>
      </c>
      <c r="E50" s="60" t="s">
        <v>85</v>
      </c>
      <c r="F50" s="60" t="s">
        <v>85</v>
      </c>
      <c r="G50" s="60" t="s">
        <v>85</v>
      </c>
    </row>
    <row r="51" customFormat="false" ht="12.75" hidden="false" customHeight="false" outlineLevel="0" collapsed="false">
      <c r="A51" s="20" t="s">
        <v>99</v>
      </c>
      <c r="B51" s="60" t="s">
        <v>85</v>
      </c>
      <c r="C51" s="60" t="s">
        <v>85</v>
      </c>
      <c r="D51" s="60" t="s">
        <v>85</v>
      </c>
      <c r="E51" s="60" t="n">
        <v>0.00640984116106076</v>
      </c>
      <c r="F51" s="60" t="s">
        <v>85</v>
      </c>
      <c r="G51" s="60" t="s">
        <v>85</v>
      </c>
    </row>
    <row r="52" customFormat="false" ht="12.75" hidden="false" customHeight="false" outlineLevel="0" collapsed="false">
      <c r="A52" s="20" t="s">
        <v>100</v>
      </c>
      <c r="B52" s="60" t="s">
        <v>85</v>
      </c>
      <c r="C52" s="60" t="s">
        <v>85</v>
      </c>
      <c r="D52" s="60" t="s">
        <v>85</v>
      </c>
      <c r="E52" s="60" t="s">
        <v>85</v>
      </c>
      <c r="F52" s="60" t="s">
        <v>85</v>
      </c>
      <c r="G52" s="60" t="s">
        <v>85</v>
      </c>
    </row>
    <row r="53" customFormat="false" ht="12.75" hidden="false" customHeight="false" outlineLevel="0" collapsed="false">
      <c r="A53" s="20" t="s">
        <v>101</v>
      </c>
      <c r="B53" s="60" t="n">
        <v>0.00732144905758149</v>
      </c>
      <c r="C53" s="60" t="s">
        <v>85</v>
      </c>
      <c r="D53" s="60" t="s">
        <v>85</v>
      </c>
      <c r="E53" s="60" t="s">
        <v>85</v>
      </c>
      <c r="F53" s="60" t="n">
        <v>0.006447339710052</v>
      </c>
      <c r="G53" s="60" t="s">
        <v>85</v>
      </c>
    </row>
    <row r="54" customFormat="false" ht="12.75" hidden="false" customHeight="false" outlineLevel="0" collapsed="false">
      <c r="A54" s="20" t="s">
        <v>102</v>
      </c>
      <c r="B54" s="60" t="s">
        <v>85</v>
      </c>
      <c r="C54" s="60" t="s">
        <v>85</v>
      </c>
      <c r="D54" s="60" t="s">
        <v>85</v>
      </c>
      <c r="E54" s="60" t="s">
        <v>85</v>
      </c>
      <c r="F54" s="60" t="s">
        <v>85</v>
      </c>
      <c r="G54" s="60" t="s">
        <v>85</v>
      </c>
    </row>
    <row r="55" customFormat="false" ht="12.75" hidden="false" customHeight="false" outlineLevel="0" collapsed="false">
      <c r="A55" s="20" t="s">
        <v>103</v>
      </c>
      <c r="B55" s="60" t="s">
        <v>85</v>
      </c>
      <c r="C55" s="60" t="s">
        <v>85</v>
      </c>
      <c r="D55" s="60" t="s">
        <v>85</v>
      </c>
      <c r="E55" s="60" t="s">
        <v>85</v>
      </c>
      <c r="F55" s="60" t="s">
        <v>85</v>
      </c>
      <c r="G55" s="60" t="s">
        <v>85</v>
      </c>
    </row>
    <row r="56" customFormat="false" ht="12.75" hidden="false" customHeight="false" outlineLevel="0" collapsed="false">
      <c r="A56" s="20" t="s">
        <v>104</v>
      </c>
      <c r="B56" s="60" t="s">
        <v>85</v>
      </c>
      <c r="C56" s="60" t="s">
        <v>85</v>
      </c>
      <c r="D56" s="60" t="s">
        <v>85</v>
      </c>
      <c r="E56" s="60" t="s">
        <v>85</v>
      </c>
      <c r="F56" s="60" t="s">
        <v>85</v>
      </c>
      <c r="G56" s="60" t="n">
        <v>0.00605710127771626</v>
      </c>
    </row>
    <row r="57" customFormat="false" ht="12.75" hidden="false" customHeight="false" outlineLevel="0" collapsed="false">
      <c r="A57" s="20" t="s">
        <v>105</v>
      </c>
      <c r="B57" s="60" t="n">
        <v>0.00518075485305508</v>
      </c>
      <c r="C57" s="60" t="n">
        <v>0.00371909738124755</v>
      </c>
      <c r="D57" s="60" t="s">
        <v>85</v>
      </c>
      <c r="E57" s="60" t="s">
        <v>85</v>
      </c>
      <c r="F57" s="60" t="n">
        <v>0.00531676168135578</v>
      </c>
      <c r="G57" s="60" t="s">
        <v>85</v>
      </c>
    </row>
    <row r="58" customFormat="false" ht="12.75" hidden="false" customHeight="false" outlineLevel="0" collapsed="false">
      <c r="A58" s="20" t="s">
        <v>106</v>
      </c>
      <c r="B58" s="60" t="n">
        <v>0.00387775687262162</v>
      </c>
      <c r="C58" s="60" t="s">
        <v>85</v>
      </c>
      <c r="D58" s="60" t="n">
        <v>0.00355951756280388</v>
      </c>
      <c r="E58" s="60" t="n">
        <v>0.00416893058001063</v>
      </c>
      <c r="F58" s="60" t="s">
        <v>85</v>
      </c>
      <c r="G58" s="60" t="s">
        <v>85</v>
      </c>
    </row>
    <row r="59" customFormat="false" ht="12.8" hidden="false" customHeight="false" outlineLevel="0" collapsed="false">
      <c r="A59" s="61" t="s">
        <v>107</v>
      </c>
      <c r="B59" s="62" t="n">
        <v>8.04642137327374</v>
      </c>
      <c r="C59" s="62" t="n">
        <v>8.0219166281894</v>
      </c>
      <c r="D59" s="62" t="n">
        <v>8.00345218575008</v>
      </c>
      <c r="E59" s="62" t="n">
        <v>8.01618115331214</v>
      </c>
      <c r="F59" s="62" t="n">
        <v>8.04362301092092</v>
      </c>
      <c r="G59" s="62" t="n">
        <v>8.00569727474258</v>
      </c>
    </row>
    <row r="60" customFormat="false" ht="12.8" hidden="false" customHeight="false" outlineLevel="0" collapsed="false">
      <c r="A60" s="51"/>
      <c r="B60" s="63"/>
      <c r="C60" s="63"/>
      <c r="D60" s="63"/>
      <c r="E60" s="63"/>
      <c r="F60" s="63"/>
      <c r="G60" s="63"/>
    </row>
    <row r="61" customFormat="false" ht="12.8" hidden="false" customHeight="false" outlineLevel="0" collapsed="false">
      <c r="A61" s="1" t="s">
        <v>168</v>
      </c>
      <c r="B61" s="48"/>
      <c r="C61" s="48"/>
      <c r="D61" s="48"/>
      <c r="E61" s="48"/>
      <c r="F61" s="48"/>
      <c r="G61" s="48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</row>
    <row r="62" customFormat="false" ht="12.75" hidden="false" customHeight="false" outlineLevel="0" collapsed="false">
      <c r="A62" s="49" t="s">
        <v>169</v>
      </c>
      <c r="B62" s="64"/>
      <c r="C62" s="64"/>
      <c r="D62" s="64"/>
      <c r="E62" s="64"/>
      <c r="F62" s="64"/>
      <c r="G62" s="64"/>
    </row>
    <row r="63" customFormat="false" ht="12.75" hidden="false" customHeight="false" outlineLevel="0" collapsed="false">
      <c r="B63" s="64"/>
      <c r="C63" s="64"/>
      <c r="D63" s="64"/>
      <c r="E63" s="64"/>
      <c r="F63" s="64"/>
      <c r="G63" s="64"/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">
    <mergeCell ref="B3:F3"/>
    <mergeCell ref="C4:E4"/>
    <mergeCell ref="D5:E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T61"/>
  <sheetViews>
    <sheetView showFormulas="false" showGridLines="true" showRowColHeaders="true" showZeros="true" rightToLeft="false" tabSelected="false" showOutlineSymbols="true" defaultGridColor="true" view="normal" topLeftCell="J26" colorId="64" zoomScale="100" zoomScaleNormal="100" zoomScalePageLayoutView="100" workbookViewId="0">
      <selection pane="topLeft" activeCell="R63" activeCellId="0" sqref="R63"/>
    </sheetView>
  </sheetViews>
  <sheetFormatPr defaultRowHeight="12.8" zeroHeight="false" outlineLevelRow="0" outlineLevelCol="0"/>
  <cols>
    <col collapsed="false" customWidth="false" hidden="false" outlineLevel="0" max="1" min="1" style="49" width="11.52"/>
    <col collapsed="false" customWidth="false" hidden="false" outlineLevel="0" max="2" min="2" style="65" width="11.52"/>
    <col collapsed="false" customWidth="true" hidden="false" outlineLevel="0" max="3" min="3" style="65" width="10.29"/>
    <col collapsed="false" customWidth="true" hidden="false" outlineLevel="0" max="4" min="4" style="65" width="9.34"/>
    <col collapsed="false" customWidth="true" hidden="false" outlineLevel="0" max="5" min="5" style="65" width="15.95"/>
    <col collapsed="false" customWidth="true" hidden="false" outlineLevel="0" max="7" min="6" style="65" width="7.46"/>
    <col collapsed="false" customWidth="true" hidden="false" outlineLevel="0" max="9" min="8" style="65" width="7.29"/>
    <col collapsed="false" customWidth="true" hidden="false" outlineLevel="0" max="10" min="10" style="65" width="7.46"/>
    <col collapsed="false" customWidth="true" hidden="false" outlineLevel="0" max="11" min="11" style="65" width="7.63"/>
    <col collapsed="false" customWidth="true" hidden="false" outlineLevel="0" max="12" min="12" style="65" width="7.97"/>
    <col collapsed="false" customWidth="true" hidden="false" outlineLevel="0" max="13" min="13" style="65" width="8.14"/>
    <col collapsed="false" customWidth="true" hidden="false" outlineLevel="0" max="14" min="14" style="65" width="9"/>
    <col collapsed="false" customWidth="true" hidden="false" outlineLevel="0" max="15" min="15" style="65" width="8.92"/>
    <col collapsed="false" customWidth="true" hidden="false" outlineLevel="0" max="16" min="16" style="65" width="9.34"/>
    <col collapsed="false" customWidth="true" hidden="false" outlineLevel="0" max="17" min="17" style="65" width="9"/>
    <col collapsed="false" customWidth="true" hidden="false" outlineLevel="0" max="18" min="18" style="65" width="8.92"/>
    <col collapsed="false" customWidth="true" hidden="false" outlineLevel="0" max="19" min="19" style="65" width="10.12"/>
    <col collapsed="false" customWidth="true" hidden="false" outlineLevel="0" max="20" min="20" style="65" width="9"/>
    <col collapsed="false" customWidth="true" hidden="false" outlineLevel="0" max="21" min="21" style="65" width="9.09"/>
    <col collapsed="false" customWidth="true" hidden="false" outlineLevel="0" max="22" min="22" style="65" width="9.78"/>
    <col collapsed="false" customWidth="true" hidden="false" outlineLevel="0" max="23" min="23" style="65" width="10.12"/>
    <col collapsed="false" customWidth="true" hidden="false" outlineLevel="0" max="24" min="24" style="65" width="9.09"/>
    <col collapsed="false" customWidth="true" hidden="false" outlineLevel="0" max="25" min="25" style="65" width="9"/>
    <col collapsed="false" customWidth="true" hidden="false" outlineLevel="0" max="26" min="26" style="65" width="8.83"/>
    <col collapsed="false" customWidth="true" hidden="false" outlineLevel="0" max="27" min="27" style="65" width="18.61"/>
    <col collapsed="false" customWidth="false" hidden="false" outlineLevel="0" max="1025" min="28" style="49" width="11.52"/>
  </cols>
  <sheetData>
    <row r="1" customFormat="false" ht="12.8" hidden="false" customHeight="false" outlineLevel="0" collapsed="false">
      <c r="A1" s="49" t="s">
        <v>170</v>
      </c>
    </row>
    <row r="4" customFormat="false" ht="12.8" hidden="false" customHeight="false" outlineLevel="0" collapsed="false">
      <c r="A4" s="66"/>
      <c r="B4" s="67" t="s">
        <v>154</v>
      </c>
      <c r="C4" s="67"/>
      <c r="D4" s="67"/>
      <c r="E4" s="67"/>
      <c r="F4" s="67"/>
      <c r="G4" s="67"/>
      <c r="H4" s="67"/>
      <c r="I4" s="67"/>
      <c r="J4" s="67"/>
      <c r="K4" s="67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</row>
    <row r="5" customFormat="false" ht="12.8" hidden="false" customHeight="false" outlineLevel="0" collapsed="false">
      <c r="B5" s="69" t="s">
        <v>1</v>
      </c>
      <c r="C5" s="69"/>
      <c r="D5" s="69" t="s">
        <v>2</v>
      </c>
      <c r="E5" s="69"/>
      <c r="F5" s="69" t="s">
        <v>3</v>
      </c>
      <c r="G5" s="69"/>
      <c r="H5" s="69"/>
      <c r="I5" s="69"/>
      <c r="J5" s="69"/>
      <c r="K5" s="69"/>
      <c r="L5" s="69" t="s">
        <v>110</v>
      </c>
      <c r="M5" s="69"/>
      <c r="N5" s="69"/>
      <c r="O5" s="69"/>
      <c r="P5" s="69"/>
      <c r="Q5" s="69"/>
      <c r="R5" s="69"/>
      <c r="S5" s="69" t="s">
        <v>110</v>
      </c>
      <c r="T5" s="69"/>
      <c r="U5" s="69"/>
      <c r="V5" s="69"/>
      <c r="W5" s="69"/>
      <c r="X5" s="69" t="s">
        <v>111</v>
      </c>
      <c r="Y5" s="69"/>
      <c r="Z5" s="69"/>
      <c r="AA5" s="55" t="s">
        <v>171</v>
      </c>
    </row>
    <row r="6" s="70" customFormat="true" ht="12.8" hidden="false" customHeight="false" outlineLevel="0" collapsed="false">
      <c r="A6" s="70" t="s">
        <v>4</v>
      </c>
      <c r="B6" s="71" t="s">
        <v>5</v>
      </c>
      <c r="C6" s="71"/>
      <c r="D6" s="71" t="s">
        <v>9</v>
      </c>
      <c r="E6" s="71"/>
      <c r="F6" s="71" t="s">
        <v>172</v>
      </c>
      <c r="G6" s="71"/>
      <c r="H6" s="71"/>
      <c r="I6" s="71"/>
      <c r="J6" s="71"/>
      <c r="K6" s="71"/>
      <c r="L6" s="71" t="s">
        <v>114</v>
      </c>
      <c r="M6" s="71"/>
      <c r="N6" s="71"/>
      <c r="O6" s="71"/>
      <c r="P6" s="71"/>
      <c r="Q6" s="71"/>
      <c r="R6" s="71"/>
      <c r="S6" s="71" t="s">
        <v>173</v>
      </c>
      <c r="T6" s="71"/>
      <c r="U6" s="71"/>
      <c r="V6" s="71"/>
      <c r="W6" s="71"/>
      <c r="X6" s="71" t="s">
        <v>174</v>
      </c>
      <c r="Y6" s="71"/>
      <c r="Z6" s="71"/>
      <c r="AA6" s="71" t="s">
        <v>175</v>
      </c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</row>
    <row r="7" s="70" customFormat="true" ht="12.8" hidden="false" customHeight="false" outlineLevel="0" collapsed="false">
      <c r="A7" s="70" t="s">
        <v>176</v>
      </c>
      <c r="B7" s="71" t="s">
        <v>177</v>
      </c>
      <c r="C7" s="71" t="s">
        <v>178</v>
      </c>
      <c r="D7" s="71" t="s">
        <v>179</v>
      </c>
      <c r="E7" s="71" t="s">
        <v>180</v>
      </c>
      <c r="F7" s="71" t="s">
        <v>181</v>
      </c>
      <c r="G7" s="71" t="s">
        <v>182</v>
      </c>
      <c r="H7" s="71" t="s">
        <v>183</v>
      </c>
      <c r="I7" s="71" t="s">
        <v>184</v>
      </c>
      <c r="J7" s="71" t="s">
        <v>185</v>
      </c>
      <c r="K7" s="71" t="s">
        <v>186</v>
      </c>
      <c r="L7" s="71" t="s">
        <v>187</v>
      </c>
      <c r="M7" s="71" t="s">
        <v>188</v>
      </c>
      <c r="N7" s="71" t="s">
        <v>189</v>
      </c>
      <c r="O7" s="71" t="s">
        <v>190</v>
      </c>
      <c r="P7" s="71" t="s">
        <v>191</v>
      </c>
      <c r="Q7" s="71" t="s">
        <v>192</v>
      </c>
      <c r="R7" s="71" t="s">
        <v>193</v>
      </c>
      <c r="S7" s="71" t="s">
        <v>194</v>
      </c>
      <c r="T7" s="71" t="s">
        <v>195</v>
      </c>
      <c r="U7" s="71" t="s">
        <v>196</v>
      </c>
      <c r="V7" s="71" t="s">
        <v>197</v>
      </c>
      <c r="W7" s="71" t="s">
        <v>198</v>
      </c>
      <c r="X7" s="71" t="s">
        <v>199</v>
      </c>
      <c r="Y7" s="71" t="s">
        <v>200</v>
      </c>
      <c r="Z7" s="71" t="s">
        <v>201</v>
      </c>
      <c r="AA7" s="71" t="s">
        <v>202</v>
      </c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</row>
    <row r="8" customFormat="false" ht="13.25" hidden="false" customHeight="false" outlineLevel="0" collapsed="false">
      <c r="A8" s="72" t="s">
        <v>167</v>
      </c>
      <c r="B8" s="73" t="n">
        <v>2</v>
      </c>
      <c r="C8" s="73" t="n">
        <v>2</v>
      </c>
      <c r="D8" s="73" t="n">
        <v>3</v>
      </c>
      <c r="E8" s="73" t="n">
        <v>3</v>
      </c>
      <c r="F8" s="73" t="n">
        <v>3</v>
      </c>
      <c r="G8" s="73" t="n">
        <v>6</v>
      </c>
      <c r="H8" s="73" t="n">
        <v>3</v>
      </c>
      <c r="I8" s="73" t="n">
        <v>4</v>
      </c>
      <c r="J8" s="73" t="n">
        <v>3</v>
      </c>
      <c r="K8" s="73" t="n">
        <v>3</v>
      </c>
      <c r="L8" s="73" t="n">
        <v>1</v>
      </c>
      <c r="M8" s="73" t="n">
        <v>1</v>
      </c>
      <c r="N8" s="73" t="n">
        <v>2</v>
      </c>
      <c r="O8" s="73" t="n">
        <v>2</v>
      </c>
      <c r="P8" s="73" t="n">
        <v>1</v>
      </c>
      <c r="Q8" s="73" t="n">
        <v>2</v>
      </c>
      <c r="R8" s="73" t="n">
        <v>1</v>
      </c>
      <c r="S8" s="73" t="n">
        <v>2</v>
      </c>
      <c r="T8" s="73" t="n">
        <v>1</v>
      </c>
      <c r="U8" s="73" t="n">
        <v>1</v>
      </c>
      <c r="V8" s="73" t="n">
        <v>1</v>
      </c>
      <c r="W8" s="73" t="n">
        <v>1</v>
      </c>
      <c r="X8" s="73" t="n">
        <v>2</v>
      </c>
      <c r="Y8" s="73" t="n">
        <v>2</v>
      </c>
      <c r="Z8" s="73" t="n">
        <v>2</v>
      </c>
      <c r="AA8" s="73" t="n">
        <v>1</v>
      </c>
    </row>
    <row r="9" customFormat="false" ht="15.6" hidden="false" customHeight="false" outlineLevel="0" collapsed="false">
      <c r="A9" s="20" t="s">
        <v>203</v>
      </c>
      <c r="B9" s="55" t="n">
        <v>31.565</v>
      </c>
      <c r="C9" s="55" t="n">
        <v>31.645</v>
      </c>
      <c r="D9" s="55" t="n">
        <v>31.9533333333333</v>
      </c>
      <c r="E9" s="55" t="n">
        <v>31.6833333333333</v>
      </c>
      <c r="F9" s="55" t="n">
        <v>31.4766666666667</v>
      </c>
      <c r="G9" s="55" t="n">
        <v>31.445</v>
      </c>
      <c r="H9" s="55" t="n">
        <v>31.08</v>
      </c>
      <c r="I9" s="55" t="n">
        <v>31.2075</v>
      </c>
      <c r="J9" s="55" t="n">
        <v>31.4766666666667</v>
      </c>
      <c r="K9" s="55" t="n">
        <v>31.66</v>
      </c>
      <c r="L9" s="55" t="n">
        <v>31.54</v>
      </c>
      <c r="M9" s="55" t="n">
        <v>32.5</v>
      </c>
      <c r="N9" s="55" t="n">
        <v>32.19</v>
      </c>
      <c r="O9" s="55" t="n">
        <v>32.245</v>
      </c>
      <c r="P9" s="55" t="n">
        <v>32.04</v>
      </c>
      <c r="Q9" s="55" t="n">
        <v>32.005</v>
      </c>
      <c r="R9" s="55" t="n">
        <v>31.57</v>
      </c>
      <c r="S9" s="55" t="n">
        <v>31.98</v>
      </c>
      <c r="T9" s="55" t="n">
        <v>32.23</v>
      </c>
      <c r="U9" s="55" t="n">
        <v>29.13</v>
      </c>
      <c r="V9" s="55" t="n">
        <v>29.18</v>
      </c>
      <c r="W9" s="55" t="n">
        <v>29.5</v>
      </c>
      <c r="X9" s="55" t="n">
        <v>32.04</v>
      </c>
      <c r="Y9" s="55" t="n">
        <v>31.625</v>
      </c>
      <c r="Z9" s="55" t="n">
        <v>31.88</v>
      </c>
      <c r="AA9" s="55" t="n">
        <v>32.25</v>
      </c>
    </row>
    <row r="10" customFormat="false" ht="15.6" hidden="false" customHeight="false" outlineLevel="0" collapsed="false">
      <c r="A10" s="24" t="s">
        <v>56</v>
      </c>
      <c r="B10" s="55" t="n">
        <v>0.0685</v>
      </c>
      <c r="C10" s="55" t="s">
        <v>57</v>
      </c>
      <c r="D10" s="55" t="s">
        <v>57</v>
      </c>
      <c r="E10" s="55" t="s">
        <v>57</v>
      </c>
      <c r="F10" s="55" t="s">
        <v>57</v>
      </c>
      <c r="G10" s="55" t="s">
        <v>57</v>
      </c>
      <c r="H10" s="55" t="s">
        <v>57</v>
      </c>
      <c r="I10" s="55" t="s">
        <v>57</v>
      </c>
      <c r="J10" s="55" t="s">
        <v>57</v>
      </c>
      <c r="K10" s="55" t="s">
        <v>57</v>
      </c>
      <c r="L10" s="55" t="s">
        <v>57</v>
      </c>
      <c r="M10" s="55" t="n">
        <v>0.026</v>
      </c>
      <c r="N10" s="55" t="s">
        <v>57</v>
      </c>
      <c r="O10" s="55" t="s">
        <v>57</v>
      </c>
      <c r="P10" s="55" t="s">
        <v>57</v>
      </c>
      <c r="Q10" s="55" t="s">
        <v>57</v>
      </c>
      <c r="R10" s="55" t="s">
        <v>57</v>
      </c>
      <c r="S10" s="55" t="s">
        <v>57</v>
      </c>
      <c r="T10" s="55" t="n">
        <v>0.162</v>
      </c>
      <c r="U10" s="55" t="n">
        <v>0.134</v>
      </c>
      <c r="V10" s="55" t="n">
        <v>0.14</v>
      </c>
      <c r="W10" s="55" t="n">
        <v>0.24</v>
      </c>
      <c r="X10" s="55" t="s">
        <v>57</v>
      </c>
      <c r="Y10" s="55" t="n">
        <v>0.0405</v>
      </c>
      <c r="Z10" s="55" t="n">
        <v>0.045</v>
      </c>
      <c r="AA10" s="55" t="n">
        <v>0.06</v>
      </c>
    </row>
    <row r="11" customFormat="false" ht="15.6" hidden="false" customHeight="false" outlineLevel="0" collapsed="false">
      <c r="A11" s="24" t="s">
        <v>58</v>
      </c>
      <c r="B11" s="55" t="s">
        <v>57</v>
      </c>
      <c r="C11" s="55" t="s">
        <v>57</v>
      </c>
      <c r="D11" s="55" t="s">
        <v>57</v>
      </c>
      <c r="E11" s="55" t="s">
        <v>57</v>
      </c>
      <c r="F11" s="55" t="s">
        <v>57</v>
      </c>
      <c r="G11" s="55" t="s">
        <v>57</v>
      </c>
      <c r="H11" s="55" t="n">
        <v>0.0606666666666667</v>
      </c>
      <c r="I11" s="55" t="s">
        <v>57</v>
      </c>
      <c r="J11" s="55" t="s">
        <v>57</v>
      </c>
      <c r="K11" s="55" t="s">
        <v>57</v>
      </c>
      <c r="L11" s="55" t="s">
        <v>57</v>
      </c>
      <c r="M11" s="55" t="s">
        <v>57</v>
      </c>
      <c r="N11" s="55" t="s">
        <v>57</v>
      </c>
      <c r="O11" s="55" t="s">
        <v>57</v>
      </c>
      <c r="P11" s="55" t="s">
        <v>57</v>
      </c>
      <c r="Q11" s="55" t="n">
        <v>0.0665</v>
      </c>
      <c r="R11" s="55" t="s">
        <v>57</v>
      </c>
      <c r="S11" s="55" t="n">
        <v>0.0165</v>
      </c>
      <c r="T11" s="55" t="n">
        <v>1.105</v>
      </c>
      <c r="U11" s="55" t="n">
        <v>1.15</v>
      </c>
      <c r="V11" s="55" t="n">
        <v>1.6</v>
      </c>
      <c r="W11" s="55" t="n">
        <v>0.953</v>
      </c>
      <c r="X11" s="55" t="s">
        <v>57</v>
      </c>
      <c r="Y11" s="55" t="s">
        <v>57</v>
      </c>
      <c r="Z11" s="55" t="s">
        <v>57</v>
      </c>
      <c r="AA11" s="55" t="s">
        <v>57</v>
      </c>
    </row>
    <row r="12" customFormat="false" ht="12.8" hidden="false" customHeight="false" outlineLevel="0" collapsed="false">
      <c r="A12" s="24" t="s">
        <v>59</v>
      </c>
      <c r="B12" s="55" t="n">
        <v>0.851</v>
      </c>
      <c r="C12" s="55" t="n">
        <v>0.3455</v>
      </c>
      <c r="D12" s="55" t="n">
        <v>0.521333333333333</v>
      </c>
      <c r="E12" s="55" t="n">
        <v>0.139</v>
      </c>
      <c r="F12" s="55" t="n">
        <v>0.287666666666667</v>
      </c>
      <c r="G12" s="55" t="n">
        <v>0.0543333333333333</v>
      </c>
      <c r="H12" s="55" t="n">
        <v>1.41233333333333</v>
      </c>
      <c r="I12" s="55" t="n">
        <v>0.087</v>
      </c>
      <c r="J12" s="55" t="n">
        <v>0.0613333333333333</v>
      </c>
      <c r="K12" s="55" t="n">
        <v>0.0536666666666667</v>
      </c>
      <c r="L12" s="55" t="n">
        <v>0.18</v>
      </c>
      <c r="M12" s="55" t="n">
        <v>0.517</v>
      </c>
      <c r="N12" s="55" t="n">
        <v>0.226</v>
      </c>
      <c r="O12" s="55" t="n">
        <v>0.232</v>
      </c>
      <c r="P12" s="55" t="n">
        <v>0.085</v>
      </c>
      <c r="Q12" s="55" t="n">
        <v>0.451</v>
      </c>
      <c r="R12" s="55" t="n">
        <v>0.604</v>
      </c>
      <c r="S12" s="55" t="n">
        <v>0.1085</v>
      </c>
      <c r="T12" s="55" t="n">
        <v>0.531</v>
      </c>
      <c r="U12" s="55" t="n">
        <v>0.45</v>
      </c>
      <c r="V12" s="55" t="n">
        <v>1.33</v>
      </c>
      <c r="W12" s="55" t="n">
        <v>0.464</v>
      </c>
      <c r="X12" s="55" t="n">
        <v>0.1085</v>
      </c>
      <c r="Y12" s="55" t="n">
        <v>0.0955</v>
      </c>
      <c r="Z12" s="55" t="n">
        <v>0.071</v>
      </c>
      <c r="AA12" s="55" t="n">
        <v>0.02</v>
      </c>
    </row>
    <row r="13" customFormat="false" ht="12.8" hidden="false" customHeight="false" outlineLevel="0" collapsed="false">
      <c r="A13" s="24" t="s">
        <v>60</v>
      </c>
      <c r="B13" s="55" t="s">
        <v>57</v>
      </c>
      <c r="C13" s="55" t="s">
        <v>57</v>
      </c>
      <c r="D13" s="55" t="s">
        <v>57</v>
      </c>
      <c r="E13" s="55" t="s">
        <v>57</v>
      </c>
      <c r="F13" s="55" t="s">
        <v>57</v>
      </c>
      <c r="G13" s="55" t="s">
        <v>57</v>
      </c>
      <c r="H13" s="55" t="s">
        <v>57</v>
      </c>
      <c r="I13" s="55" t="s">
        <v>57</v>
      </c>
      <c r="J13" s="55" t="s">
        <v>57</v>
      </c>
      <c r="K13" s="55" t="s">
        <v>57</v>
      </c>
      <c r="L13" s="55" t="s">
        <v>57</v>
      </c>
      <c r="M13" s="55" t="s">
        <v>57</v>
      </c>
      <c r="N13" s="55" t="s">
        <v>57</v>
      </c>
      <c r="O13" s="55" t="s">
        <v>57</v>
      </c>
      <c r="P13" s="55" t="s">
        <v>57</v>
      </c>
      <c r="Q13" s="55" t="s">
        <v>57</v>
      </c>
      <c r="R13" s="55" t="s">
        <v>57</v>
      </c>
      <c r="S13" s="55" t="s">
        <v>57</v>
      </c>
      <c r="T13" s="55" t="s">
        <v>57</v>
      </c>
      <c r="U13" s="55" t="n">
        <v>0.123</v>
      </c>
      <c r="V13" s="55" t="n">
        <v>0.092</v>
      </c>
      <c r="W13" s="55" t="s">
        <v>57</v>
      </c>
      <c r="X13" s="55" t="s">
        <v>57</v>
      </c>
      <c r="Y13" s="55" t="s">
        <v>57</v>
      </c>
      <c r="Z13" s="55" t="s">
        <v>57</v>
      </c>
      <c r="AA13" s="55" t="s">
        <v>57</v>
      </c>
    </row>
    <row r="14" customFormat="false" ht="12.8" hidden="false" customHeight="false" outlineLevel="0" collapsed="false">
      <c r="A14" s="24" t="s">
        <v>61</v>
      </c>
      <c r="B14" s="55" t="n">
        <v>0.114</v>
      </c>
      <c r="C14" s="55" t="n">
        <v>0.16</v>
      </c>
      <c r="D14" s="55" t="s">
        <v>57</v>
      </c>
      <c r="E14" s="55" t="n">
        <v>0.022</v>
      </c>
      <c r="F14" s="55" t="s">
        <v>57</v>
      </c>
      <c r="G14" s="55" t="s">
        <v>57</v>
      </c>
      <c r="H14" s="55" t="n">
        <v>0.0286666666666667</v>
      </c>
      <c r="I14" s="55" t="s">
        <v>57</v>
      </c>
      <c r="J14" s="55" t="s">
        <v>57</v>
      </c>
      <c r="K14" s="55" t="s">
        <v>57</v>
      </c>
      <c r="L14" s="55" t="n">
        <v>0.036</v>
      </c>
      <c r="M14" s="55" t="s">
        <v>57</v>
      </c>
      <c r="N14" s="55" t="n">
        <v>0.044</v>
      </c>
      <c r="O14" s="55" t="n">
        <v>0.0505</v>
      </c>
      <c r="P14" s="55" t="n">
        <v>0.015</v>
      </c>
      <c r="Q14" s="55" t="s">
        <v>57</v>
      </c>
      <c r="R14" s="55" t="n">
        <v>0.04</v>
      </c>
      <c r="S14" s="55" t="n">
        <v>0.018</v>
      </c>
      <c r="T14" s="55" t="n">
        <v>0.423</v>
      </c>
      <c r="U14" s="55" t="n">
        <v>0.168</v>
      </c>
      <c r="V14" s="55" t="n">
        <v>0.144</v>
      </c>
      <c r="W14" s="55" t="n">
        <v>0.423</v>
      </c>
      <c r="X14" s="55" t="n">
        <v>0.015</v>
      </c>
      <c r="Y14" s="55" t="s">
        <v>57</v>
      </c>
      <c r="Z14" s="55" t="s">
        <v>57</v>
      </c>
      <c r="AA14" s="55" t="s">
        <v>57</v>
      </c>
    </row>
    <row r="15" customFormat="false" ht="15.6" hidden="false" customHeight="false" outlineLevel="0" collapsed="false">
      <c r="A15" s="24" t="s">
        <v>62</v>
      </c>
      <c r="B15" s="55" t="n">
        <v>55.645</v>
      </c>
      <c r="C15" s="55" t="n">
        <v>56.415</v>
      </c>
      <c r="D15" s="55" t="n">
        <v>59.0833333333333</v>
      </c>
      <c r="E15" s="55" t="n">
        <v>58.36</v>
      </c>
      <c r="F15" s="55" t="n">
        <v>56.1033333333333</v>
      </c>
      <c r="G15" s="55" t="n">
        <v>55.6666666666667</v>
      </c>
      <c r="H15" s="55" t="n">
        <v>57.63</v>
      </c>
      <c r="I15" s="55" t="n">
        <v>55.185</v>
      </c>
      <c r="J15" s="55" t="n">
        <v>54.9233333333333</v>
      </c>
      <c r="K15" s="55" t="n">
        <v>58.4966666666667</v>
      </c>
      <c r="L15" s="55" t="n">
        <v>56.05</v>
      </c>
      <c r="M15" s="55" t="n">
        <v>60.25</v>
      </c>
      <c r="N15" s="55" t="n">
        <v>59.95</v>
      </c>
      <c r="O15" s="55" t="n">
        <v>59.55</v>
      </c>
      <c r="P15" s="55" t="n">
        <v>62.67</v>
      </c>
      <c r="Q15" s="55" t="n">
        <v>60.4</v>
      </c>
      <c r="R15" s="55" t="n">
        <v>59.6</v>
      </c>
      <c r="S15" s="55" t="n">
        <v>61.705</v>
      </c>
      <c r="T15" s="55" t="n">
        <v>58.99</v>
      </c>
      <c r="U15" s="55" t="n">
        <v>58.24</v>
      </c>
      <c r="V15" s="55" t="n">
        <v>56.87</v>
      </c>
      <c r="W15" s="55" t="n">
        <v>61.89</v>
      </c>
      <c r="X15" s="55" t="n">
        <v>61.26</v>
      </c>
      <c r="Y15" s="55" t="n">
        <v>59.025</v>
      </c>
      <c r="Z15" s="55" t="n">
        <v>62.595</v>
      </c>
      <c r="AA15" s="55" t="n">
        <v>63.24</v>
      </c>
    </row>
    <row r="16" customFormat="false" ht="15.6" hidden="false" customHeight="false" outlineLevel="0" collapsed="false">
      <c r="A16" s="24" t="s">
        <v>63</v>
      </c>
      <c r="B16" s="55" t="n">
        <v>1.05</v>
      </c>
      <c r="C16" s="55" t="n">
        <v>1.096</v>
      </c>
      <c r="D16" s="55" t="n">
        <v>2.79333333333333</v>
      </c>
      <c r="E16" s="55" t="n">
        <v>1.38966666666667</v>
      </c>
      <c r="F16" s="55" t="n">
        <v>1.00566666666667</v>
      </c>
      <c r="G16" s="55" t="n">
        <v>1.2685</v>
      </c>
      <c r="H16" s="55" t="n">
        <v>1.02733333333333</v>
      </c>
      <c r="I16" s="55" t="n">
        <v>0.71825</v>
      </c>
      <c r="J16" s="55" t="n">
        <v>0.799</v>
      </c>
      <c r="K16" s="55" t="n">
        <v>0.896666666666667</v>
      </c>
      <c r="L16" s="55" t="n">
        <v>1.28</v>
      </c>
      <c r="M16" s="55" t="n">
        <v>1.067</v>
      </c>
      <c r="N16" s="55" t="n">
        <v>0.76</v>
      </c>
      <c r="O16" s="55" t="n">
        <v>0.754</v>
      </c>
      <c r="P16" s="55" t="n">
        <v>1.77</v>
      </c>
      <c r="Q16" s="55" t="n">
        <v>0.579</v>
      </c>
      <c r="R16" s="55" t="n">
        <v>1.34</v>
      </c>
      <c r="S16" s="55" t="n">
        <v>1.265</v>
      </c>
      <c r="T16" s="55" t="n">
        <v>1.059</v>
      </c>
      <c r="U16" s="55" t="n">
        <v>0.998</v>
      </c>
      <c r="V16" s="55" t="n">
        <v>0.697</v>
      </c>
      <c r="W16" s="55" t="n">
        <v>1.4</v>
      </c>
      <c r="X16" s="55" t="n">
        <v>1.44</v>
      </c>
      <c r="Y16" s="55" t="n">
        <v>1.2855</v>
      </c>
      <c r="Z16" s="55" t="n">
        <v>1.31</v>
      </c>
      <c r="AA16" s="55" t="n">
        <v>0.74</v>
      </c>
    </row>
    <row r="17" customFormat="false" ht="15.6" hidden="false" customHeight="false" outlineLevel="0" collapsed="false">
      <c r="A17" s="24" t="s">
        <v>64</v>
      </c>
      <c r="B17" s="55" t="n">
        <v>1.033</v>
      </c>
      <c r="C17" s="55" t="n">
        <v>1.2025</v>
      </c>
      <c r="D17" s="55" t="n">
        <v>0.941333333333333</v>
      </c>
      <c r="E17" s="55" t="n">
        <v>0.638666666666667</v>
      </c>
      <c r="F17" s="55" t="n">
        <v>0.350666666666667</v>
      </c>
      <c r="G17" s="55" t="n">
        <v>0.192833333333333</v>
      </c>
      <c r="H17" s="55" t="n">
        <v>0.332</v>
      </c>
      <c r="I17" s="55" t="n">
        <v>0.24625</v>
      </c>
      <c r="J17" s="55" t="n">
        <v>0.329</v>
      </c>
      <c r="K17" s="55" t="n">
        <v>0.256</v>
      </c>
      <c r="L17" s="55" t="n">
        <v>1.33</v>
      </c>
      <c r="M17" s="55" t="n">
        <v>1.6</v>
      </c>
      <c r="N17" s="55" t="n">
        <v>0.521</v>
      </c>
      <c r="O17" s="55" t="n">
        <v>0.4775</v>
      </c>
      <c r="P17" s="55" t="n">
        <v>0.617</v>
      </c>
      <c r="Q17" s="55" t="n">
        <v>0.64</v>
      </c>
      <c r="R17" s="55" t="n">
        <v>2.21</v>
      </c>
      <c r="S17" s="55" t="n">
        <v>1.445</v>
      </c>
      <c r="T17" s="55" t="s">
        <v>57</v>
      </c>
      <c r="U17" s="55" t="n">
        <v>0.323</v>
      </c>
      <c r="V17" s="55" t="n">
        <v>0.276</v>
      </c>
      <c r="W17" s="55" t="s">
        <v>57</v>
      </c>
      <c r="X17" s="55" t="n">
        <v>0.5335</v>
      </c>
      <c r="Y17" s="55" t="n">
        <v>1.1775</v>
      </c>
      <c r="Z17" s="55" t="n">
        <v>0.405</v>
      </c>
      <c r="AA17" s="55" t="n">
        <v>0.21</v>
      </c>
    </row>
    <row r="18" customFormat="false" ht="15.6" hidden="false" customHeight="false" outlineLevel="0" collapsed="false">
      <c r="A18" s="20" t="s">
        <v>65</v>
      </c>
      <c r="B18" s="55" t="n">
        <v>0.5265</v>
      </c>
      <c r="C18" s="55" t="n">
        <v>0.5345</v>
      </c>
      <c r="D18" s="55" t="n">
        <v>0.227</v>
      </c>
      <c r="E18" s="55" t="n">
        <v>0.280333333333333</v>
      </c>
      <c r="F18" s="55" t="s">
        <v>57</v>
      </c>
      <c r="G18" s="55" t="n">
        <v>0.0593333333333333</v>
      </c>
      <c r="H18" s="55" t="n">
        <v>0.0913333333333333</v>
      </c>
      <c r="I18" s="55" t="n">
        <v>0.12225</v>
      </c>
      <c r="J18" s="55" t="n">
        <v>0.134333333333333</v>
      </c>
      <c r="K18" s="55" t="n">
        <v>0.102</v>
      </c>
      <c r="L18" s="55" t="n">
        <v>0.369</v>
      </c>
      <c r="M18" s="55" t="n">
        <v>0.485</v>
      </c>
      <c r="N18" s="55" t="n">
        <v>0.344</v>
      </c>
      <c r="O18" s="55" t="n">
        <v>0.3615</v>
      </c>
      <c r="P18" s="55" t="n">
        <v>0.383</v>
      </c>
      <c r="Q18" s="55" t="n">
        <v>0.4235</v>
      </c>
      <c r="R18" s="55" t="n">
        <v>0.698</v>
      </c>
      <c r="S18" s="55" t="n">
        <v>0.484</v>
      </c>
      <c r="T18" s="55" t="n">
        <v>0.155</v>
      </c>
      <c r="U18" s="55" t="n">
        <v>0.29</v>
      </c>
      <c r="V18" s="55" t="n">
        <v>0.208</v>
      </c>
      <c r="W18" s="55" t="n">
        <v>0.14</v>
      </c>
      <c r="X18" s="55" t="n">
        <v>0.209</v>
      </c>
      <c r="Y18" s="55" t="n">
        <v>0.456</v>
      </c>
      <c r="Z18" s="55" t="n">
        <v>0.19</v>
      </c>
      <c r="AA18" s="55" t="n">
        <v>0.27</v>
      </c>
    </row>
    <row r="19" customFormat="false" ht="15.6" hidden="false" customHeight="false" outlineLevel="0" collapsed="false">
      <c r="A19" s="20" t="s">
        <v>66</v>
      </c>
      <c r="B19" s="55" t="s">
        <v>57</v>
      </c>
      <c r="C19" s="55" t="s">
        <v>57</v>
      </c>
      <c r="D19" s="55" t="n">
        <v>0.270666666666667</v>
      </c>
      <c r="E19" s="55" t="n">
        <v>0.099</v>
      </c>
      <c r="F19" s="55" t="s">
        <v>57</v>
      </c>
      <c r="G19" s="55" t="s">
        <v>57</v>
      </c>
      <c r="H19" s="55" t="s">
        <v>57</v>
      </c>
      <c r="I19" s="55" t="s">
        <v>57</v>
      </c>
      <c r="J19" s="55" t="s">
        <v>57</v>
      </c>
      <c r="K19" s="55" t="s">
        <v>57</v>
      </c>
      <c r="L19" s="55" t="s">
        <v>57</v>
      </c>
      <c r="M19" s="55" t="s">
        <v>57</v>
      </c>
      <c r="N19" s="55" t="s">
        <v>57</v>
      </c>
      <c r="O19" s="55" t="s">
        <v>57</v>
      </c>
      <c r="P19" s="55" t="n">
        <v>0.115</v>
      </c>
      <c r="Q19" s="55" t="s">
        <v>57</v>
      </c>
      <c r="R19" s="55" t="s">
        <v>57</v>
      </c>
      <c r="S19" s="55" t="n">
        <v>0.084</v>
      </c>
      <c r="T19" s="55" t="n">
        <v>0.137</v>
      </c>
      <c r="U19" s="55" t="n">
        <v>0.084</v>
      </c>
      <c r="V19" s="55" t="n">
        <v>0.201</v>
      </c>
      <c r="W19" s="55" t="n">
        <v>0.664</v>
      </c>
      <c r="X19" s="55" t="s">
        <v>57</v>
      </c>
      <c r="Y19" s="55" t="s">
        <v>57</v>
      </c>
      <c r="Z19" s="55" t="s">
        <v>57</v>
      </c>
      <c r="AA19" s="55" t="s">
        <v>57</v>
      </c>
    </row>
    <row r="20" customFormat="false" ht="15.6" hidden="false" customHeight="false" outlineLevel="0" collapsed="false">
      <c r="A20" s="20" t="s">
        <v>67</v>
      </c>
      <c r="B20" s="55" t="n">
        <v>0.247</v>
      </c>
      <c r="C20" s="55" t="n">
        <v>0.1805</v>
      </c>
      <c r="D20" s="55" t="n">
        <v>0.320666666666667</v>
      </c>
      <c r="E20" s="55" t="n">
        <v>0.268</v>
      </c>
      <c r="F20" s="55" t="n">
        <v>0.790333333333333</v>
      </c>
      <c r="G20" s="55" t="n">
        <v>0.726833333333333</v>
      </c>
      <c r="H20" s="55" t="n">
        <v>0.687</v>
      </c>
      <c r="I20" s="55" t="n">
        <v>0.81175</v>
      </c>
      <c r="J20" s="55" t="n">
        <v>0.620666666666667</v>
      </c>
      <c r="K20" s="55" t="n">
        <v>0.674666666666667</v>
      </c>
      <c r="L20" s="55" t="n">
        <v>0.458</v>
      </c>
      <c r="M20" s="55" t="n">
        <v>0.271</v>
      </c>
      <c r="N20" s="55" t="n">
        <v>0.198</v>
      </c>
      <c r="O20" s="55" t="n">
        <v>0.208</v>
      </c>
      <c r="P20" s="55" t="n">
        <v>0.153</v>
      </c>
      <c r="Q20" s="55" t="n">
        <v>0.258</v>
      </c>
      <c r="R20" s="55" t="n">
        <v>0.318</v>
      </c>
      <c r="S20" s="55" t="n">
        <v>0.193</v>
      </c>
      <c r="T20" s="55" t="n">
        <v>0.248</v>
      </c>
      <c r="U20" s="55" t="n">
        <v>0.379</v>
      </c>
      <c r="V20" s="55" t="n">
        <v>0.399</v>
      </c>
      <c r="W20" s="55" t="n">
        <v>0.167</v>
      </c>
      <c r="X20" s="55" t="n">
        <v>0.3665</v>
      </c>
      <c r="Y20" s="55" t="n">
        <v>0.4395</v>
      </c>
      <c r="Z20" s="55" t="n">
        <v>0.269</v>
      </c>
      <c r="AA20" s="55" t="n">
        <v>0.35</v>
      </c>
    </row>
    <row r="21" customFormat="false" ht="15.6" hidden="false" customHeight="false" outlineLevel="0" collapsed="false">
      <c r="A21" s="20" t="s">
        <v>68</v>
      </c>
      <c r="B21" s="55" t="n">
        <v>5.035</v>
      </c>
      <c r="C21" s="55" t="n">
        <v>4.525</v>
      </c>
      <c r="D21" s="55" t="n">
        <v>2.80333333333333</v>
      </c>
      <c r="E21" s="55" t="n">
        <v>3.78433333333333</v>
      </c>
      <c r="F21" s="55" t="n">
        <v>5.75666666666667</v>
      </c>
      <c r="G21" s="55" t="n">
        <v>6.02333333333333</v>
      </c>
      <c r="H21" s="55" t="n">
        <v>4.07666666666667</v>
      </c>
      <c r="I21" s="55" t="n">
        <v>6.925</v>
      </c>
      <c r="J21" s="55" t="n">
        <v>7.40333333333333</v>
      </c>
      <c r="K21" s="55" t="n">
        <v>5.17</v>
      </c>
      <c r="L21" s="55" t="n">
        <v>5.76</v>
      </c>
      <c r="M21" s="55" t="n">
        <v>2.66</v>
      </c>
      <c r="N21" s="55" t="n">
        <v>3.655</v>
      </c>
      <c r="O21" s="55" t="n">
        <v>3.8675</v>
      </c>
      <c r="P21" s="55" t="n">
        <v>1.71</v>
      </c>
      <c r="Q21" s="55" t="n">
        <v>2.885</v>
      </c>
      <c r="R21" s="55" t="n">
        <v>2.7</v>
      </c>
      <c r="S21" s="55" t="n">
        <v>2.025</v>
      </c>
      <c r="T21" s="55" t="n">
        <v>2.32</v>
      </c>
      <c r="U21" s="55" t="n">
        <v>4.41</v>
      </c>
      <c r="V21" s="55" t="n">
        <v>5.32</v>
      </c>
      <c r="W21" s="55" t="n">
        <v>1.77</v>
      </c>
      <c r="X21" s="55" t="n">
        <v>1.965</v>
      </c>
      <c r="Y21" s="55" t="n">
        <v>2.37</v>
      </c>
      <c r="Z21" s="55" t="n">
        <v>1.4575</v>
      </c>
      <c r="AA21" s="55" t="n">
        <v>1.9</v>
      </c>
    </row>
    <row r="22" customFormat="false" ht="15.6" hidden="false" customHeight="false" outlineLevel="0" collapsed="false">
      <c r="A22" s="20" t="s">
        <v>69</v>
      </c>
      <c r="B22" s="55" t="s">
        <v>57</v>
      </c>
      <c r="C22" s="55" t="n">
        <v>0.1335</v>
      </c>
      <c r="D22" s="55" t="s">
        <v>57</v>
      </c>
      <c r="E22" s="55" t="s">
        <v>57</v>
      </c>
      <c r="F22" s="55" t="n">
        <v>0.122</v>
      </c>
      <c r="G22" s="55" t="s">
        <v>57</v>
      </c>
      <c r="H22" s="55" t="s">
        <v>57</v>
      </c>
      <c r="I22" s="55" t="s">
        <v>57</v>
      </c>
      <c r="J22" s="55" t="s">
        <v>57</v>
      </c>
      <c r="K22" s="55" t="s">
        <v>57</v>
      </c>
      <c r="L22" s="55" t="n">
        <v>0.105</v>
      </c>
      <c r="M22" s="55" t="s">
        <v>57</v>
      </c>
      <c r="N22" s="55" t="s">
        <v>57</v>
      </c>
      <c r="O22" s="55" t="s">
        <v>57</v>
      </c>
      <c r="P22" s="55" t="s">
        <v>57</v>
      </c>
      <c r="Q22" s="55" t="s">
        <v>57</v>
      </c>
      <c r="R22" s="55" t="s">
        <v>57</v>
      </c>
      <c r="S22" s="55" t="s">
        <v>57</v>
      </c>
      <c r="T22" s="55" t="s">
        <v>57</v>
      </c>
      <c r="U22" s="55" t="n">
        <v>0.264</v>
      </c>
      <c r="V22" s="55" t="s">
        <v>57</v>
      </c>
      <c r="W22" s="55" t="s">
        <v>57</v>
      </c>
      <c r="X22" s="55" t="n">
        <v>0.1275</v>
      </c>
      <c r="Y22" s="55" t="s">
        <v>57</v>
      </c>
      <c r="Z22" s="55" t="s">
        <v>57</v>
      </c>
      <c r="AA22" s="55" t="s">
        <v>57</v>
      </c>
    </row>
    <row r="23" customFormat="false" ht="15.6" hidden="false" customHeight="false" outlineLevel="0" collapsed="false">
      <c r="A23" s="20" t="s">
        <v>70</v>
      </c>
      <c r="B23" s="55" t="n">
        <v>0.143</v>
      </c>
      <c r="C23" s="55" t="n">
        <v>0.099</v>
      </c>
      <c r="D23" s="55" t="s">
        <v>57</v>
      </c>
      <c r="E23" s="55" t="s">
        <v>57</v>
      </c>
      <c r="F23" s="55" t="n">
        <v>0.107333333333333</v>
      </c>
      <c r="G23" s="55" t="s">
        <v>57</v>
      </c>
      <c r="H23" s="55" t="n">
        <v>0.118333333333333</v>
      </c>
      <c r="I23" s="55" t="s">
        <v>57</v>
      </c>
      <c r="J23" s="55" t="n">
        <v>0.131333333333333</v>
      </c>
      <c r="K23" s="55" t="s">
        <v>57</v>
      </c>
      <c r="L23" s="55" t="s">
        <v>57</v>
      </c>
      <c r="M23" s="55" t="n">
        <v>0.187</v>
      </c>
      <c r="N23" s="55" t="n">
        <v>0.17</v>
      </c>
      <c r="O23" s="55" t="n">
        <v>0.1355</v>
      </c>
      <c r="P23" s="55" t="s">
        <v>57</v>
      </c>
      <c r="Q23" s="55" t="n">
        <v>0.097</v>
      </c>
      <c r="R23" s="55" t="n">
        <v>0.156</v>
      </c>
      <c r="S23" s="55" t="s">
        <v>57</v>
      </c>
      <c r="T23" s="55" t="n">
        <v>0.178</v>
      </c>
      <c r="U23" s="55" t="n">
        <v>0.113</v>
      </c>
      <c r="V23" s="55" t="n">
        <v>0.191</v>
      </c>
      <c r="W23" s="55" t="n">
        <v>0.245</v>
      </c>
      <c r="X23" s="55" t="s">
        <v>57</v>
      </c>
      <c r="Y23" s="55" t="s">
        <v>57</v>
      </c>
      <c r="Z23" s="55" t="s">
        <v>57</v>
      </c>
      <c r="AA23" s="55" t="s">
        <v>57</v>
      </c>
    </row>
    <row r="24" customFormat="false" ht="15.6" hidden="false" customHeight="false" outlineLevel="0" collapsed="false">
      <c r="A24" s="20" t="s">
        <v>71</v>
      </c>
      <c r="B24" s="55" t="s">
        <v>57</v>
      </c>
      <c r="C24" s="55" t="s">
        <v>57</v>
      </c>
      <c r="D24" s="55" t="s">
        <v>57</v>
      </c>
      <c r="E24" s="55" t="s">
        <v>57</v>
      </c>
      <c r="F24" s="55" t="n">
        <v>0.0993333333333333</v>
      </c>
      <c r="G24" s="55" t="s">
        <v>57</v>
      </c>
      <c r="H24" s="55" t="s">
        <v>57</v>
      </c>
      <c r="I24" s="55" t="n">
        <v>0.08375</v>
      </c>
      <c r="J24" s="55" t="s">
        <v>57</v>
      </c>
      <c r="K24" s="55" t="s">
        <v>57</v>
      </c>
      <c r="L24" s="55" t="n">
        <v>0.169</v>
      </c>
      <c r="M24" s="55" t="n">
        <v>0.1</v>
      </c>
      <c r="N24" s="55" t="s">
        <v>57</v>
      </c>
      <c r="O24" s="55" t="s">
        <v>57</v>
      </c>
      <c r="P24" s="55" t="n">
        <v>0.21</v>
      </c>
      <c r="Q24" s="55" t="s">
        <v>57</v>
      </c>
      <c r="R24" s="55" t="s">
        <v>57</v>
      </c>
      <c r="S24" s="55" t="s">
        <v>57</v>
      </c>
      <c r="T24" s="55" t="s">
        <v>57</v>
      </c>
      <c r="U24" s="55" t="s">
        <v>57</v>
      </c>
      <c r="V24" s="55" t="n">
        <v>0.1</v>
      </c>
      <c r="W24" s="55" t="n">
        <v>0.1</v>
      </c>
      <c r="X24" s="55" t="s">
        <v>57</v>
      </c>
      <c r="Y24" s="55" t="s">
        <v>57</v>
      </c>
      <c r="Z24" s="55" t="s">
        <v>57</v>
      </c>
      <c r="AA24" s="55" t="s">
        <v>57</v>
      </c>
    </row>
    <row r="25" customFormat="false" ht="15.6" hidden="false" customHeight="false" outlineLevel="0" collapsed="false">
      <c r="A25" s="20" t="s">
        <v>72</v>
      </c>
      <c r="B25" s="55" t="s">
        <v>57</v>
      </c>
      <c r="C25" s="55" t="s">
        <v>57</v>
      </c>
      <c r="D25" s="55" t="s">
        <v>57</v>
      </c>
      <c r="E25" s="55" t="s">
        <v>57</v>
      </c>
      <c r="F25" s="55" t="n">
        <v>0.112333333333333</v>
      </c>
      <c r="G25" s="55" t="s">
        <v>57</v>
      </c>
      <c r="H25" s="55" t="s">
        <v>57</v>
      </c>
      <c r="I25" s="55" t="s">
        <v>57</v>
      </c>
      <c r="J25" s="55" t="n">
        <v>0.142333333333333</v>
      </c>
      <c r="K25" s="55" t="s">
        <v>57</v>
      </c>
      <c r="L25" s="55" t="n">
        <v>0.007</v>
      </c>
      <c r="M25" s="55" t="n">
        <v>0.109</v>
      </c>
      <c r="N25" s="55" t="s">
        <v>57</v>
      </c>
      <c r="O25" s="55" t="s">
        <v>57</v>
      </c>
      <c r="P25" s="55" t="s">
        <v>57</v>
      </c>
      <c r="Q25" s="55" t="n">
        <v>0.175</v>
      </c>
      <c r="R25" s="55" t="s">
        <v>57</v>
      </c>
      <c r="S25" s="55" t="s">
        <v>57</v>
      </c>
      <c r="T25" s="55" t="n">
        <v>0.108</v>
      </c>
      <c r="U25" s="55" t="s">
        <v>57</v>
      </c>
      <c r="V25" s="55" t="n">
        <v>0.131</v>
      </c>
      <c r="W25" s="55" t="n">
        <v>0.141</v>
      </c>
      <c r="X25" s="55" t="s">
        <v>57</v>
      </c>
      <c r="Y25" s="55" t="s">
        <v>57</v>
      </c>
      <c r="Z25" s="55" t="s">
        <v>57</v>
      </c>
      <c r="AA25" s="55" t="s">
        <v>57</v>
      </c>
    </row>
    <row r="26" customFormat="false" ht="15.6" hidden="false" customHeight="false" outlineLevel="0" collapsed="false">
      <c r="A26" s="20" t="s">
        <v>73</v>
      </c>
      <c r="B26" s="55" t="s">
        <v>57</v>
      </c>
      <c r="C26" s="55" t="n">
        <v>0.1535</v>
      </c>
      <c r="D26" s="55" t="s">
        <v>57</v>
      </c>
      <c r="E26" s="55" t="s">
        <v>57</v>
      </c>
      <c r="F26" s="55" t="n">
        <v>0.173333333333333</v>
      </c>
      <c r="G26" s="55" t="s">
        <v>57</v>
      </c>
      <c r="H26" s="55" t="s">
        <v>57</v>
      </c>
      <c r="I26" s="55" t="s">
        <v>57</v>
      </c>
      <c r="J26" s="55" t="s">
        <v>57</v>
      </c>
      <c r="K26" s="55" t="s">
        <v>57</v>
      </c>
      <c r="L26" s="55" t="s">
        <v>57</v>
      </c>
      <c r="M26" s="55" t="s">
        <v>57</v>
      </c>
      <c r="N26" s="55" t="s">
        <v>57</v>
      </c>
      <c r="O26" s="55" t="s">
        <v>57</v>
      </c>
      <c r="P26" s="55" t="s">
        <v>57</v>
      </c>
      <c r="Q26" s="55" t="s">
        <v>57</v>
      </c>
      <c r="R26" s="55" t="s">
        <v>57</v>
      </c>
      <c r="S26" s="55" t="s">
        <v>57</v>
      </c>
      <c r="T26" s="55" t="s">
        <v>57</v>
      </c>
      <c r="U26" s="55" t="s">
        <v>57</v>
      </c>
      <c r="V26" s="55" t="s">
        <v>57</v>
      </c>
      <c r="W26" s="55" t="s">
        <v>57</v>
      </c>
      <c r="X26" s="55" t="s">
        <v>57</v>
      </c>
      <c r="Y26" s="55" t="s">
        <v>57</v>
      </c>
      <c r="Z26" s="55" t="s">
        <v>57</v>
      </c>
      <c r="AA26" s="55" t="s">
        <v>57</v>
      </c>
    </row>
    <row r="27" customFormat="false" ht="15.6" hidden="false" customHeight="false" outlineLevel="0" collapsed="false">
      <c r="A27" s="20" t="s">
        <v>74</v>
      </c>
      <c r="B27" s="55" t="s">
        <v>57</v>
      </c>
      <c r="C27" s="55" t="n">
        <v>0.147</v>
      </c>
      <c r="D27" s="55" t="s">
        <v>57</v>
      </c>
      <c r="E27" s="55" t="s">
        <v>57</v>
      </c>
      <c r="F27" s="55" t="n">
        <v>0.133</v>
      </c>
      <c r="G27" s="55" t="s">
        <v>57</v>
      </c>
      <c r="H27" s="55" t="s">
        <v>57</v>
      </c>
      <c r="I27" s="55" t="n">
        <v>0.2235</v>
      </c>
      <c r="J27" s="55" t="n">
        <v>0.196666666666667</v>
      </c>
      <c r="K27" s="55" t="n">
        <v>0.238</v>
      </c>
      <c r="L27" s="55" t="s">
        <v>57</v>
      </c>
      <c r="M27" s="55" t="n">
        <v>0.343</v>
      </c>
      <c r="N27" s="55" t="s">
        <v>57</v>
      </c>
      <c r="O27" s="55" t="s">
        <v>57</v>
      </c>
      <c r="P27" s="55" t="s">
        <v>57</v>
      </c>
      <c r="Q27" s="55" t="s">
        <v>57</v>
      </c>
      <c r="R27" s="55" t="s">
        <v>57</v>
      </c>
      <c r="S27" s="55" t="s">
        <v>57</v>
      </c>
      <c r="T27" s="55" t="n">
        <v>0.152</v>
      </c>
      <c r="U27" s="55" t="n">
        <v>0.236</v>
      </c>
      <c r="V27" s="55" t="n">
        <v>0.294</v>
      </c>
      <c r="W27" s="55" t="s">
        <v>57</v>
      </c>
      <c r="X27" s="55" t="s">
        <v>57</v>
      </c>
      <c r="Y27" s="55" t="s">
        <v>57</v>
      </c>
      <c r="Z27" s="55" t="s">
        <v>57</v>
      </c>
      <c r="AA27" s="55" t="s">
        <v>204</v>
      </c>
    </row>
    <row r="28" customFormat="false" ht="15.6" hidden="false" customHeight="false" outlineLevel="0" collapsed="false">
      <c r="A28" s="20" t="s">
        <v>75</v>
      </c>
      <c r="B28" s="55" t="n">
        <v>0.256</v>
      </c>
      <c r="C28" s="55" t="n">
        <v>0.1275</v>
      </c>
      <c r="D28" s="55" t="n">
        <v>0.178666666666667</v>
      </c>
      <c r="E28" s="55" t="n">
        <v>0.211333333333333</v>
      </c>
      <c r="F28" s="55" t="n">
        <v>0.508</v>
      </c>
      <c r="G28" s="55" t="n">
        <v>0.5265</v>
      </c>
      <c r="H28" s="55" t="n">
        <v>0.237666666666667</v>
      </c>
      <c r="I28" s="55" t="n">
        <v>0.7285</v>
      </c>
      <c r="J28" s="55" t="n">
        <v>0.65</v>
      </c>
      <c r="K28" s="55" t="n">
        <v>0.503666666666667</v>
      </c>
      <c r="L28" s="55" t="s">
        <v>57</v>
      </c>
      <c r="M28" s="55" t="n">
        <v>0.424</v>
      </c>
      <c r="N28" s="55" t="n">
        <v>0.1455</v>
      </c>
      <c r="O28" s="55" t="n">
        <v>0.21825</v>
      </c>
      <c r="P28" s="55" t="n">
        <v>0.136</v>
      </c>
      <c r="Q28" s="55" t="s">
        <v>57</v>
      </c>
      <c r="R28" s="55" t="n">
        <v>0.115</v>
      </c>
      <c r="S28" s="55" t="n">
        <v>0.1805</v>
      </c>
      <c r="T28" s="55" t="n">
        <v>0.24</v>
      </c>
      <c r="U28" s="55" t="n">
        <v>0.467</v>
      </c>
      <c r="V28" s="55" t="n">
        <v>0.147</v>
      </c>
      <c r="W28" s="55" t="s">
        <v>57</v>
      </c>
      <c r="X28" s="55" t="n">
        <v>0.257</v>
      </c>
      <c r="Y28" s="55" t="n">
        <v>0.1795</v>
      </c>
      <c r="Z28" s="55" t="s">
        <v>57</v>
      </c>
      <c r="AA28" s="55" t="s">
        <v>57</v>
      </c>
    </row>
    <row r="29" customFormat="false" ht="15.6" hidden="false" customHeight="false" outlineLevel="0" collapsed="false">
      <c r="A29" s="20" t="s">
        <v>76</v>
      </c>
      <c r="B29" s="55" t="n">
        <v>0.3265</v>
      </c>
      <c r="C29" s="55" t="n">
        <v>0.185</v>
      </c>
      <c r="D29" s="55" t="n">
        <v>0.223333333333333</v>
      </c>
      <c r="E29" s="55" t="n">
        <v>0.384333333333333</v>
      </c>
      <c r="F29" s="55" t="n">
        <v>0.870666666666667</v>
      </c>
      <c r="G29" s="55" t="n">
        <v>0.806</v>
      </c>
      <c r="H29" s="55" t="n">
        <v>0.285666666666667</v>
      </c>
      <c r="I29" s="55" t="n">
        <v>0.99475</v>
      </c>
      <c r="J29" s="55" t="n">
        <v>1.165</v>
      </c>
      <c r="K29" s="55" t="n">
        <v>0.581333333333333</v>
      </c>
      <c r="L29" s="55" t="n">
        <v>0.493</v>
      </c>
      <c r="M29" s="55" t="n">
        <v>0.299</v>
      </c>
      <c r="N29" s="55" t="n">
        <v>0.576</v>
      </c>
      <c r="O29" s="55" t="n">
        <v>0.565</v>
      </c>
      <c r="P29" s="55" t="n">
        <v>0.28</v>
      </c>
      <c r="Q29" s="55" t="n">
        <v>0.2165</v>
      </c>
      <c r="R29" s="55" t="n">
        <v>0.497</v>
      </c>
      <c r="S29" s="55" t="s">
        <v>57</v>
      </c>
      <c r="T29" s="55" t="n">
        <v>0.482</v>
      </c>
      <c r="U29" s="55" t="n">
        <v>0.234</v>
      </c>
      <c r="V29" s="55" t="n">
        <v>0.286</v>
      </c>
      <c r="W29" s="55" t="s">
        <v>57</v>
      </c>
      <c r="X29" s="55" t="s">
        <v>57</v>
      </c>
      <c r="Y29" s="55" t="s">
        <v>57</v>
      </c>
      <c r="Z29" s="55" t="s">
        <v>57</v>
      </c>
      <c r="AA29" s="55" t="s">
        <v>57</v>
      </c>
    </row>
    <row r="30" customFormat="false" ht="15.6" hidden="false" customHeight="false" outlineLevel="0" collapsed="false">
      <c r="A30" s="20" t="s">
        <v>77</v>
      </c>
      <c r="B30" s="55" t="n">
        <v>0.7095</v>
      </c>
      <c r="C30" s="55" t="n">
        <v>0.6645</v>
      </c>
      <c r="D30" s="55" t="n">
        <v>0.287666666666667</v>
      </c>
      <c r="E30" s="55" t="n">
        <v>0.421666666666667</v>
      </c>
      <c r="F30" s="55" t="n">
        <v>0.658</v>
      </c>
      <c r="G30" s="55" t="n">
        <v>0.622166666666667</v>
      </c>
      <c r="H30" s="55" t="n">
        <v>0.53</v>
      </c>
      <c r="I30" s="55" t="n">
        <v>0.8285</v>
      </c>
      <c r="J30" s="55" t="n">
        <v>0.513</v>
      </c>
      <c r="K30" s="55" t="n">
        <v>0.597</v>
      </c>
      <c r="L30" s="55" t="n">
        <v>0.751</v>
      </c>
      <c r="M30" s="55" t="n">
        <v>0.5</v>
      </c>
      <c r="N30" s="55" t="n">
        <v>0.3325</v>
      </c>
      <c r="O30" s="55" t="n">
        <v>0.37425</v>
      </c>
      <c r="P30" s="55" t="n">
        <v>0.128</v>
      </c>
      <c r="Q30" s="55" t="n">
        <v>0.2965</v>
      </c>
      <c r="R30" s="55" t="n">
        <v>0.296</v>
      </c>
      <c r="S30" s="55" t="n">
        <v>0.232</v>
      </c>
      <c r="T30" s="55" t="n">
        <v>0.292</v>
      </c>
      <c r="U30" s="55" t="n">
        <v>0.382</v>
      </c>
      <c r="V30" s="55" t="n">
        <v>0.62</v>
      </c>
      <c r="W30" s="55" t="n">
        <v>0.21</v>
      </c>
      <c r="X30" s="55" t="n">
        <v>0.1705</v>
      </c>
      <c r="Y30" s="55" t="n">
        <v>0.3845</v>
      </c>
      <c r="Z30" s="55" t="n">
        <v>0.24</v>
      </c>
      <c r="AA30" s="55" t="n">
        <v>0.41</v>
      </c>
    </row>
    <row r="31" customFormat="false" ht="15.6" hidden="false" customHeight="false" outlineLevel="0" collapsed="false">
      <c r="A31" s="20" t="s">
        <v>78</v>
      </c>
      <c r="B31" s="55" t="n">
        <v>1.175</v>
      </c>
      <c r="C31" s="55" t="n">
        <v>1.265</v>
      </c>
      <c r="D31" s="55" t="n">
        <v>0.511333333333333</v>
      </c>
      <c r="E31" s="55" t="n">
        <v>0.960333333333333</v>
      </c>
      <c r="F31" s="55" t="n">
        <v>0.396333333333333</v>
      </c>
      <c r="G31" s="55" t="n">
        <v>0.3655</v>
      </c>
      <c r="H31" s="55" t="n">
        <v>0.346333333333333</v>
      </c>
      <c r="I31" s="55" t="n">
        <v>0.4375</v>
      </c>
      <c r="J31" s="55" t="n">
        <v>0.315666666666667</v>
      </c>
      <c r="K31" s="55" t="n">
        <v>0.372666666666667</v>
      </c>
      <c r="L31" s="55" t="n">
        <v>0.905</v>
      </c>
      <c r="M31" s="55" t="n">
        <v>0.47</v>
      </c>
      <c r="N31" s="55" t="n">
        <v>0.6065</v>
      </c>
      <c r="O31" s="55" t="n">
        <v>0.58175</v>
      </c>
      <c r="P31" s="55" t="n">
        <v>0.368</v>
      </c>
      <c r="Q31" s="55" t="n">
        <v>0.5735</v>
      </c>
      <c r="R31" s="55" t="n">
        <v>0.592</v>
      </c>
      <c r="S31" s="55" t="n">
        <v>0.403</v>
      </c>
      <c r="T31" s="55" t="n">
        <v>0.341</v>
      </c>
      <c r="U31" s="55" t="n">
        <v>0.502</v>
      </c>
      <c r="V31" s="55" t="n">
        <v>0.731</v>
      </c>
      <c r="W31" s="55" t="n">
        <v>0.216</v>
      </c>
      <c r="X31" s="55" t="n">
        <v>0.398</v>
      </c>
      <c r="Y31" s="55" t="n">
        <v>0.4815</v>
      </c>
      <c r="Z31" s="55" t="n">
        <v>0.3625</v>
      </c>
      <c r="AA31" s="55" t="n">
        <v>0.42</v>
      </c>
    </row>
    <row r="32" customFormat="false" ht="12.8" hidden="false" customHeight="false" outlineLevel="0" collapsed="false">
      <c r="A32" s="20" t="s">
        <v>79</v>
      </c>
      <c r="B32" s="55" t="n">
        <v>98.745</v>
      </c>
      <c r="C32" s="55" t="n">
        <v>98.879</v>
      </c>
      <c r="D32" s="55" t="n">
        <v>100.115333333333</v>
      </c>
      <c r="E32" s="55" t="n">
        <v>98.642</v>
      </c>
      <c r="F32" s="55" t="n">
        <v>98.9513333333334</v>
      </c>
      <c r="G32" s="55" t="n">
        <v>97.757</v>
      </c>
      <c r="H32" s="55" t="n">
        <v>97.944</v>
      </c>
      <c r="I32" s="55" t="n">
        <v>98.5995</v>
      </c>
      <c r="J32" s="55" t="n">
        <v>98.8616666666666</v>
      </c>
      <c r="K32" s="55" t="n">
        <v>99.6023333333334</v>
      </c>
      <c r="L32" s="55" t="n">
        <v>99.433</v>
      </c>
      <c r="M32" s="55" t="n">
        <v>101.808</v>
      </c>
      <c r="N32" s="55" t="n">
        <v>99.7185</v>
      </c>
      <c r="O32" s="55" t="n">
        <v>99.62075</v>
      </c>
      <c r="P32" s="55" t="n">
        <v>100.68</v>
      </c>
      <c r="Q32" s="55" t="n">
        <v>99.0665</v>
      </c>
      <c r="R32" s="55" t="n">
        <v>100.736</v>
      </c>
      <c r="S32" s="55" t="n">
        <v>100.1395</v>
      </c>
      <c r="T32" s="55" t="n">
        <v>99.153</v>
      </c>
      <c r="U32" s="55" t="n">
        <v>98.077</v>
      </c>
      <c r="V32" s="55" t="n">
        <v>98.957</v>
      </c>
      <c r="W32" s="55" t="n">
        <v>98.523</v>
      </c>
      <c r="X32" s="55" t="n">
        <v>98.8905</v>
      </c>
      <c r="Y32" s="55" t="n">
        <v>97.56</v>
      </c>
      <c r="Z32" s="55" t="n">
        <v>98.825</v>
      </c>
      <c r="AA32" s="55" t="n">
        <v>99.87</v>
      </c>
    </row>
    <row r="33" customFormat="false" ht="12.8" hidden="false" customHeight="false" outlineLevel="0" collapsed="false">
      <c r="A33" s="20" t="s">
        <v>81</v>
      </c>
      <c r="B33" s="58" t="n">
        <v>46.2663090099834</v>
      </c>
      <c r="C33" s="58" t="n">
        <v>44.9378246013756</v>
      </c>
      <c r="D33" s="58" t="n">
        <v>18.4658894694065</v>
      </c>
      <c r="E33" s="58" t="n">
        <v>36.6633925926974</v>
      </c>
      <c r="F33" s="58" t="n">
        <v>48.7037740874541</v>
      </c>
      <c r="G33" s="58" t="n">
        <v>38.3118171540458</v>
      </c>
      <c r="H33" s="58" t="n">
        <v>48.9739627290625</v>
      </c>
      <c r="I33" s="58" t="n">
        <v>67.0769672596436</v>
      </c>
      <c r="J33" s="58" t="n">
        <v>60.012001871133</v>
      </c>
      <c r="K33" s="58" t="n">
        <v>56.9545074579598</v>
      </c>
      <c r="L33" s="58" t="n">
        <v>38.2290630196172</v>
      </c>
      <c r="M33" s="58" t="n">
        <v>49.2970167396877</v>
      </c>
      <c r="N33" s="58" t="n">
        <v>68.8658007388456</v>
      </c>
      <c r="O33" s="58" t="n">
        <v>68.9506598079893</v>
      </c>
      <c r="P33" s="58" t="n">
        <v>30.9110981990701</v>
      </c>
      <c r="Q33" s="58" t="n">
        <v>91.0723160813623</v>
      </c>
      <c r="R33" s="58" t="n">
        <v>38.8301857302323</v>
      </c>
      <c r="S33" s="58" t="n">
        <v>42.5851162963703</v>
      </c>
      <c r="T33" s="58" t="n">
        <v>48.630691220402</v>
      </c>
      <c r="U33" s="58" t="n">
        <v>50.947025303703</v>
      </c>
      <c r="V33" s="58" t="n">
        <v>71.232544262586</v>
      </c>
      <c r="W33" s="58" t="n">
        <v>38.5940587379082</v>
      </c>
      <c r="X33" s="58" t="n">
        <v>37.1400519469799</v>
      </c>
      <c r="Y33" s="58" t="n">
        <v>40.0859260760069</v>
      </c>
      <c r="Z33" s="58" t="n">
        <v>41.7153944560481</v>
      </c>
      <c r="AA33" s="58" t="n">
        <v>74.61</v>
      </c>
    </row>
    <row r="35" customFormat="false" ht="12.8" hidden="false" customHeight="false" outlineLevel="0" collapsed="false">
      <c r="A35" s="49" t="s">
        <v>82</v>
      </c>
      <c r="B35" s="0"/>
    </row>
    <row r="36" customFormat="false" ht="12.8" hidden="false" customHeight="false" outlineLevel="0" collapsed="false">
      <c r="A36" s="24" t="s">
        <v>83</v>
      </c>
      <c r="B36" s="60" t="n">
        <v>4.02557851065553</v>
      </c>
      <c r="C36" s="60" t="n">
        <v>4.03336567764444</v>
      </c>
      <c r="D36" s="60" t="n">
        <v>3.99601762990772</v>
      </c>
      <c r="E36" s="60" t="n">
        <v>4.01312022240042</v>
      </c>
      <c r="F36" s="60" t="n">
        <v>3.98068641164093</v>
      </c>
      <c r="G36" s="60" t="n">
        <v>4.00624980498203</v>
      </c>
      <c r="H36" s="60" t="n">
        <v>3.94812988448139</v>
      </c>
      <c r="I36" s="60" t="n">
        <v>3.97066117858007</v>
      </c>
      <c r="J36" s="60" t="n">
        <v>3.99644925664177</v>
      </c>
      <c r="K36" s="60" t="n">
        <v>3.9634697888447</v>
      </c>
      <c r="L36" s="60" t="n">
        <v>3.99835910229148</v>
      </c>
      <c r="M36" s="60" t="n">
        <v>4.00812365977706</v>
      </c>
      <c r="N36" s="60" t="n">
        <v>4.01787931347828</v>
      </c>
      <c r="O36" s="60" t="n">
        <v>4.02688167293777</v>
      </c>
      <c r="P36" s="60" t="n">
        <v>3.96815521215863</v>
      </c>
      <c r="Q36" s="60" t="n">
        <v>4.00802511207509</v>
      </c>
      <c r="R36" s="60" t="n">
        <v>3.96106479448933</v>
      </c>
      <c r="S36" s="60" t="n">
        <v>3.98364938699212</v>
      </c>
      <c r="T36" s="60" t="n">
        <v>3.99091763450809</v>
      </c>
      <c r="U36" s="60" t="n">
        <v>3.74706267539628</v>
      </c>
      <c r="V36" s="60" t="n">
        <v>3.71909862233751</v>
      </c>
      <c r="W36" s="60" t="n">
        <v>3.74047768179034</v>
      </c>
      <c r="X36" s="60" t="n">
        <v>4.00631163135908</v>
      </c>
      <c r="Y36" s="60" t="n">
        <v>4.02111793726065</v>
      </c>
      <c r="Z36" s="60" t="n">
        <v>3.98452549516474</v>
      </c>
      <c r="AA36" s="60" t="n">
        <v>3.97807779430779</v>
      </c>
    </row>
    <row r="37" customFormat="false" ht="12.8" hidden="false" customHeight="false" outlineLevel="0" collapsed="false">
      <c r="A37" s="24" t="s">
        <v>84</v>
      </c>
      <c r="B37" s="60" t="n">
        <v>0.00657251518999242</v>
      </c>
      <c r="C37" s="60" t="s">
        <v>85</v>
      </c>
      <c r="D37" s="60" t="s">
        <v>85</v>
      </c>
      <c r="E37" s="60" t="s">
        <v>85</v>
      </c>
      <c r="F37" s="60" t="s">
        <v>85</v>
      </c>
      <c r="G37" s="60" t="s">
        <v>85</v>
      </c>
      <c r="H37" s="60" t="s">
        <v>85</v>
      </c>
      <c r="I37" s="60" t="s">
        <v>85</v>
      </c>
      <c r="J37" s="60" t="s">
        <v>85</v>
      </c>
      <c r="K37" s="60" t="s">
        <v>85</v>
      </c>
      <c r="L37" s="60" t="s">
        <v>85</v>
      </c>
      <c r="M37" s="60" t="n">
        <v>0.00241240165985731</v>
      </c>
      <c r="N37" s="60" t="s">
        <v>85</v>
      </c>
      <c r="O37" s="60" t="s">
        <v>85</v>
      </c>
      <c r="P37" s="60" t="s">
        <v>85</v>
      </c>
      <c r="Q37" s="60" t="s">
        <v>85</v>
      </c>
      <c r="R37" s="60" t="s">
        <v>85</v>
      </c>
      <c r="S37" s="60" t="s">
        <v>85</v>
      </c>
      <c r="T37" s="60" t="n">
        <v>0.0150919720913727</v>
      </c>
      <c r="U37" s="60" t="n">
        <v>0.012968023555808</v>
      </c>
      <c r="V37" s="60" t="n">
        <v>0.0134245260741459</v>
      </c>
      <c r="W37" s="60" t="n">
        <v>0.0228946924072412</v>
      </c>
      <c r="X37" s="60" t="s">
        <v>85</v>
      </c>
      <c r="Y37" s="60" t="n">
        <v>0.00387426942790712</v>
      </c>
      <c r="Z37" s="60" t="n">
        <v>0.00423145114151015</v>
      </c>
      <c r="AA37" s="60" t="n">
        <v>0.00584658976401657</v>
      </c>
    </row>
    <row r="38" customFormat="false" ht="12.8" hidden="false" customHeight="false" outlineLevel="0" collapsed="false">
      <c r="A38" s="24" t="s">
        <v>86</v>
      </c>
      <c r="B38" s="60" t="s">
        <v>85</v>
      </c>
      <c r="C38" s="60" t="s">
        <v>85</v>
      </c>
      <c r="D38" s="60" t="s">
        <v>85</v>
      </c>
      <c r="E38" s="60" t="s">
        <v>85</v>
      </c>
      <c r="F38" s="60" t="s">
        <v>85</v>
      </c>
      <c r="G38" s="60" t="s">
        <v>85</v>
      </c>
      <c r="H38" s="60" t="n">
        <v>0.00907461932677613</v>
      </c>
      <c r="I38" s="60" t="s">
        <v>85</v>
      </c>
      <c r="J38" s="60" t="s">
        <v>85</v>
      </c>
      <c r="K38" s="60" t="s">
        <v>85</v>
      </c>
      <c r="L38" s="60" t="s">
        <v>85</v>
      </c>
      <c r="M38" s="60" t="s">
        <v>85</v>
      </c>
      <c r="N38" s="60" t="s">
        <v>85</v>
      </c>
      <c r="O38" s="60" t="s">
        <v>85</v>
      </c>
      <c r="P38" s="60" t="s">
        <v>85</v>
      </c>
      <c r="Q38" s="60" t="n">
        <v>0.00980623075901548</v>
      </c>
      <c r="R38" s="60" t="s">
        <v>85</v>
      </c>
      <c r="S38" s="60" t="n">
        <v>0.00242021781699663</v>
      </c>
      <c r="T38" s="60" t="n">
        <v>0.161117456944546</v>
      </c>
      <c r="U38" s="60" t="n">
        <v>0.174187174391644</v>
      </c>
      <c r="V38" s="60" t="n">
        <v>0.240126588722635</v>
      </c>
      <c r="W38" s="60" t="n">
        <v>0.142287193569378</v>
      </c>
      <c r="X38" s="60" t="s">
        <v>85</v>
      </c>
      <c r="Y38" s="60" t="s">
        <v>85</v>
      </c>
      <c r="Z38" s="60" t="s">
        <v>85</v>
      </c>
      <c r="AA38" s="60" t="s">
        <v>85</v>
      </c>
    </row>
    <row r="39" customFormat="false" ht="13.25" hidden="false" customHeight="false" outlineLevel="0" collapsed="false">
      <c r="A39" s="24" t="s">
        <v>87</v>
      </c>
      <c r="B39" s="60" t="n">
        <v>0.0907668991622273</v>
      </c>
      <c r="C39" s="60" t="n">
        <v>0.0368286654337897</v>
      </c>
      <c r="D39" s="60" t="n">
        <v>0.054525813179497</v>
      </c>
      <c r="E39" s="60" t="n">
        <v>0.0147245331986798</v>
      </c>
      <c r="F39" s="60" t="n">
        <v>0.0304252533931729</v>
      </c>
      <c r="G39" s="60" t="n">
        <v>0.00578932869645272</v>
      </c>
      <c r="H39" s="60" t="n">
        <v>0.150045530111338</v>
      </c>
      <c r="I39" s="60" t="n">
        <v>0.00925760261701105</v>
      </c>
      <c r="J39" s="60" t="n">
        <v>0.00651264743248562</v>
      </c>
      <c r="K39" s="60" t="n">
        <v>0.00561881450007938</v>
      </c>
      <c r="L39" s="60" t="n">
        <v>0.0190839400772875</v>
      </c>
      <c r="M39" s="60" t="n">
        <v>0.053324123513805</v>
      </c>
      <c r="N39" s="60" t="n">
        <v>0.0235917295840228</v>
      </c>
      <c r="O39" s="60" t="n">
        <v>0.0242309199871093</v>
      </c>
      <c r="P39" s="60" t="n">
        <v>0.00880421218839274</v>
      </c>
      <c r="Q39" s="60" t="n">
        <v>0.0472350713607624</v>
      </c>
      <c r="R39" s="60" t="n">
        <v>0.0633796351567973</v>
      </c>
      <c r="S39" s="60" t="n">
        <v>0.0113033667291112</v>
      </c>
      <c r="T39" s="60" t="n">
        <v>0.054989834412231</v>
      </c>
      <c r="U39" s="60" t="n">
        <v>0.0484103717976996</v>
      </c>
      <c r="V39" s="60" t="n">
        <v>0.141768413732071</v>
      </c>
      <c r="W39" s="60" t="n">
        <v>0.0492037795355364</v>
      </c>
      <c r="X39" s="60" t="n">
        <v>0.0113463817206682</v>
      </c>
      <c r="Y39" s="60" t="n">
        <v>0.0101553543044173</v>
      </c>
      <c r="Z39" s="60" t="n">
        <v>0.00742150659236292</v>
      </c>
      <c r="AA39" s="60" t="n">
        <v>0.00185691271280248</v>
      </c>
    </row>
    <row r="40" customFormat="false" ht="12.8" hidden="false" customHeight="false" outlineLevel="0" collapsed="false">
      <c r="A40" s="24" t="s">
        <v>88</v>
      </c>
      <c r="B40" s="60" t="s">
        <v>85</v>
      </c>
      <c r="C40" s="60" t="s">
        <v>85</v>
      </c>
      <c r="D40" s="60" t="s">
        <v>85</v>
      </c>
      <c r="E40" s="60" t="s">
        <v>85</v>
      </c>
      <c r="F40" s="60" t="s">
        <v>85</v>
      </c>
      <c r="G40" s="60" t="s">
        <v>85</v>
      </c>
      <c r="H40" s="60" t="s">
        <v>85</v>
      </c>
      <c r="I40" s="60" t="s">
        <v>85</v>
      </c>
      <c r="J40" s="60" t="s">
        <v>85</v>
      </c>
      <c r="K40" s="60" t="s">
        <v>85</v>
      </c>
      <c r="L40" s="60" t="s">
        <v>85</v>
      </c>
      <c r="M40" s="60" t="s">
        <v>85</v>
      </c>
      <c r="N40" s="60" t="s">
        <v>85</v>
      </c>
      <c r="O40" s="60" t="s">
        <v>85</v>
      </c>
      <c r="P40" s="60" t="s">
        <v>85</v>
      </c>
      <c r="Q40" s="60" t="s">
        <v>85</v>
      </c>
      <c r="R40" s="60" t="s">
        <v>85</v>
      </c>
      <c r="S40" s="60" t="s">
        <v>85</v>
      </c>
      <c r="T40" s="60" t="s">
        <v>85</v>
      </c>
      <c r="U40" s="60" t="n">
        <v>0.0235854947093779</v>
      </c>
      <c r="V40" s="60" t="n">
        <v>0.0174795255650613</v>
      </c>
      <c r="W40" s="60" t="s">
        <v>85</v>
      </c>
      <c r="X40" s="60" t="s">
        <v>85</v>
      </c>
      <c r="Y40" s="60" t="s">
        <v>85</v>
      </c>
      <c r="Z40" s="60" t="s">
        <v>85</v>
      </c>
      <c r="AA40" s="60" t="s">
        <v>85</v>
      </c>
    </row>
    <row r="41" customFormat="false" ht="12.8" hidden="false" customHeight="false" outlineLevel="0" collapsed="false">
      <c r="A41" s="24" t="s">
        <v>89</v>
      </c>
      <c r="B41" s="60" t="n">
        <v>0.0155783536182969</v>
      </c>
      <c r="C41" s="60" t="n">
        <v>0.0218512698329886</v>
      </c>
      <c r="D41" s="60" t="s">
        <v>85</v>
      </c>
      <c r="E41" s="60" t="n">
        <v>0.00298585135663764</v>
      </c>
      <c r="F41" s="60" t="s">
        <v>85</v>
      </c>
      <c r="G41" s="60" t="s">
        <v>85</v>
      </c>
      <c r="H41" s="60" t="n">
        <v>0.00390195105104146</v>
      </c>
      <c r="I41" s="60" t="s">
        <v>85</v>
      </c>
      <c r="J41" s="60" t="s">
        <v>85</v>
      </c>
      <c r="K41" s="60" t="s">
        <v>85</v>
      </c>
      <c r="L41" s="60" t="n">
        <v>0.00489008949555316</v>
      </c>
      <c r="M41" s="60" t="s">
        <v>85</v>
      </c>
      <c r="N41" s="60" t="n">
        <v>0.00588467911729528</v>
      </c>
      <c r="O41" s="60" t="n">
        <v>0.00675759351282552</v>
      </c>
      <c r="P41" s="60" t="n">
        <v>0.00199058900856765</v>
      </c>
      <c r="Q41" s="60" t="s">
        <v>85</v>
      </c>
      <c r="R41" s="60" t="n">
        <v>0.0053776378895994</v>
      </c>
      <c r="S41" s="60" t="n">
        <v>0.00240253295009096</v>
      </c>
      <c r="T41" s="60" t="n">
        <v>0.0561237944940592</v>
      </c>
      <c r="U41" s="60" t="n">
        <v>0.0231554888213534</v>
      </c>
      <c r="V41" s="60" t="n">
        <v>0.0196656859137524</v>
      </c>
      <c r="W41" s="60" t="n">
        <v>0.0574697910667476</v>
      </c>
      <c r="X41" s="60" t="n">
        <v>0.00200972982957785</v>
      </c>
      <c r="Y41" s="60" t="s">
        <v>85</v>
      </c>
      <c r="Z41" s="60" t="s">
        <v>85</v>
      </c>
      <c r="AA41" s="60" t="s">
        <v>85</v>
      </c>
    </row>
    <row r="42" customFormat="false" ht="12.8" hidden="false" customHeight="false" outlineLevel="0" collapsed="false">
      <c r="A42" s="24" t="s">
        <v>90</v>
      </c>
      <c r="B42" s="60" t="n">
        <v>3.46074542723573</v>
      </c>
      <c r="C42" s="60" t="n">
        <v>3.50653429121596</v>
      </c>
      <c r="D42" s="60" t="n">
        <v>3.6032733892202</v>
      </c>
      <c r="E42" s="60" t="n">
        <v>3.60485322354795</v>
      </c>
      <c r="F42" s="60" t="n">
        <v>3.46002228667642</v>
      </c>
      <c r="G42" s="60" t="n">
        <v>3.45861836041184</v>
      </c>
      <c r="H42" s="60" t="n">
        <v>3.57009720082744</v>
      </c>
      <c r="I42" s="60" t="n">
        <v>3.42409572171253</v>
      </c>
      <c r="J42" s="60" t="n">
        <v>3.40066189136916</v>
      </c>
      <c r="K42" s="60" t="n">
        <v>3.57122127735324</v>
      </c>
      <c r="L42" s="60" t="n">
        <v>3.46510759209822</v>
      </c>
      <c r="M42" s="60" t="n">
        <v>3.62356287831377</v>
      </c>
      <c r="N42" s="60" t="n">
        <v>3.64910279721973</v>
      </c>
      <c r="O42" s="60" t="n">
        <v>3.62668012651695</v>
      </c>
      <c r="P42" s="60" t="n">
        <v>3.78509546848547</v>
      </c>
      <c r="Q42" s="60" t="n">
        <v>3.68867625923807</v>
      </c>
      <c r="R42" s="60" t="n">
        <v>3.64673851602511</v>
      </c>
      <c r="S42" s="60" t="n">
        <v>3.74838338925642</v>
      </c>
      <c r="T42" s="60" t="n">
        <v>3.56214714258092</v>
      </c>
      <c r="U42" s="60" t="n">
        <v>3.65336310562559</v>
      </c>
      <c r="V42" s="60" t="n">
        <v>3.53473316966259</v>
      </c>
      <c r="W42" s="60" t="n">
        <v>3.8268948905762</v>
      </c>
      <c r="X42" s="60" t="n">
        <v>3.73551265926209</v>
      </c>
      <c r="Y42" s="60" t="n">
        <v>3.65993415384696</v>
      </c>
      <c r="Z42" s="60" t="n">
        <v>3.81521432979618</v>
      </c>
      <c r="AA42" s="60" t="n">
        <v>3.80413931854301</v>
      </c>
    </row>
    <row r="43" customFormat="false" ht="12.8" hidden="false" customHeight="false" outlineLevel="0" collapsed="false">
      <c r="A43" s="24" t="s">
        <v>91</v>
      </c>
      <c r="B43" s="60" t="n">
        <v>0.0382262688861022</v>
      </c>
      <c r="C43" s="60" t="n">
        <v>0.0398770622508449</v>
      </c>
      <c r="D43" s="60" t="n">
        <v>0.0997204187229731</v>
      </c>
      <c r="E43" s="60" t="n">
        <v>0.0502472210660414</v>
      </c>
      <c r="F43" s="60" t="n">
        <v>0.0363055809549934</v>
      </c>
      <c r="G43" s="60" t="n">
        <v>0.0461346257657085</v>
      </c>
      <c r="H43" s="60" t="n">
        <v>0.0372539137630497</v>
      </c>
      <c r="I43" s="60" t="n">
        <v>0.0260873274237125</v>
      </c>
      <c r="J43" s="60" t="n">
        <v>0.0289589260070161</v>
      </c>
      <c r="K43" s="60" t="n">
        <v>0.0320439297361972</v>
      </c>
      <c r="L43" s="60" t="n">
        <v>0.0463212404599627</v>
      </c>
      <c r="M43" s="60" t="n">
        <v>0.0375640382699033</v>
      </c>
      <c r="N43" s="60" t="n">
        <v>0.0270794355131093</v>
      </c>
      <c r="O43" s="60" t="n">
        <v>0.0268799178313058</v>
      </c>
      <c r="P43" s="60" t="n">
        <v>0.0625776880230685</v>
      </c>
      <c r="Q43" s="60" t="n">
        <v>0.0206986142058533</v>
      </c>
      <c r="R43" s="60" t="n">
        <v>0.0479945878880408</v>
      </c>
      <c r="S43" s="60" t="n">
        <v>0.0449824678065433</v>
      </c>
      <c r="T43" s="60" t="n">
        <v>0.0374333352037559</v>
      </c>
      <c r="U43" s="60" t="n">
        <v>0.0366463831431764</v>
      </c>
      <c r="V43" s="60" t="n">
        <v>0.0253591848519443</v>
      </c>
      <c r="W43" s="60" t="n">
        <v>0.0506737671336678</v>
      </c>
      <c r="X43" s="60" t="n">
        <v>0.0514002008974574</v>
      </c>
      <c r="Y43" s="60" t="n">
        <v>0.0466593260526935</v>
      </c>
      <c r="Z43" s="60" t="n">
        <v>0.0467390301927719</v>
      </c>
      <c r="AA43" s="60" t="n">
        <v>0.0260570578060162</v>
      </c>
    </row>
    <row r="44" customFormat="false" ht="12.8" hidden="false" customHeight="false" outlineLevel="0" collapsed="false">
      <c r="A44" s="24" t="s">
        <v>92</v>
      </c>
      <c r="B44" s="60" t="n">
        <v>0.029986177407438</v>
      </c>
      <c r="C44" s="60" t="n">
        <v>0.0348855729808566</v>
      </c>
      <c r="D44" s="60" t="n">
        <v>0.0267949493521321</v>
      </c>
      <c r="E44" s="60" t="n">
        <v>0.0184129693788876</v>
      </c>
      <c r="F44" s="60" t="n">
        <v>0.0100939696268612</v>
      </c>
      <c r="G44" s="60" t="n">
        <v>0.00559199548863667</v>
      </c>
      <c r="H44" s="60" t="n">
        <v>0.00959945953499979</v>
      </c>
      <c r="I44" s="60" t="n">
        <v>0.00713145862517155</v>
      </c>
      <c r="J44" s="60" t="n">
        <v>0.00950779355421974</v>
      </c>
      <c r="K44" s="60" t="n">
        <v>0.0072946235452188</v>
      </c>
      <c r="L44" s="60" t="n">
        <v>0.0383769119477196</v>
      </c>
      <c r="M44" s="60" t="n">
        <v>0.0449134080589285</v>
      </c>
      <c r="N44" s="60" t="n">
        <v>0.0148017106880007</v>
      </c>
      <c r="O44" s="60" t="n">
        <v>0.0135730716025461</v>
      </c>
      <c r="P44" s="60" t="n">
        <v>0.017393203761993</v>
      </c>
      <c r="Q44" s="60" t="n">
        <v>0.0182427729746464</v>
      </c>
      <c r="R44" s="60" t="n">
        <v>0.0631143211738353</v>
      </c>
      <c r="S44" s="60" t="n">
        <v>0.0409702649685166</v>
      </c>
      <c r="T44" s="60" t="s">
        <v>85</v>
      </c>
      <c r="U44" s="60" t="n">
        <v>0.00945695390583927</v>
      </c>
      <c r="V44" s="60" t="n">
        <v>0.00800681449463207</v>
      </c>
      <c r="W44" s="60" t="s">
        <v>85</v>
      </c>
      <c r="X44" s="60" t="n">
        <v>0.0151839554691061</v>
      </c>
      <c r="Y44" s="60" t="n">
        <v>0.034078107586639</v>
      </c>
      <c r="Z44" s="60" t="n">
        <v>0.0115215682729278</v>
      </c>
      <c r="AA44" s="60" t="n">
        <v>0.00578374384542527</v>
      </c>
    </row>
    <row r="45" customFormat="false" ht="12.8" hidden="false" customHeight="false" outlineLevel="0" collapsed="false">
      <c r="A45" s="24" t="s">
        <v>93</v>
      </c>
      <c r="B45" s="60" t="n">
        <v>0.0149437406866884</v>
      </c>
      <c r="C45" s="60" t="n">
        <v>0.0151617261328489</v>
      </c>
      <c r="D45" s="60" t="n">
        <v>0.00631794037131953</v>
      </c>
      <c r="E45" s="60" t="n">
        <v>0.00790249963925256</v>
      </c>
      <c r="F45" s="60" t="s">
        <v>85</v>
      </c>
      <c r="G45" s="60" t="n">
        <v>0.00168237812991463</v>
      </c>
      <c r="H45" s="60" t="n">
        <v>0.00258213039165456</v>
      </c>
      <c r="I45" s="60" t="n">
        <v>0.00346171379084469</v>
      </c>
      <c r="J45" s="60" t="n">
        <v>0.00379583913775581</v>
      </c>
      <c r="K45" s="60" t="n">
        <v>0.00284186375615816</v>
      </c>
      <c r="L45" s="60" t="n">
        <v>0.0104108194216069</v>
      </c>
      <c r="M45" s="60" t="n">
        <v>0.0133118351107991</v>
      </c>
      <c r="N45" s="60" t="n">
        <v>0.00955592633711147</v>
      </c>
      <c r="O45" s="60" t="n">
        <v>0.0100473892686491</v>
      </c>
      <c r="P45" s="60" t="n">
        <v>0.010556825852588</v>
      </c>
      <c r="Q45" s="60" t="n">
        <v>0.0118033274864431</v>
      </c>
      <c r="R45" s="60" t="n">
        <v>0.019490870104483</v>
      </c>
      <c r="S45" s="60" t="n">
        <v>0.0134179586738875</v>
      </c>
      <c r="T45" s="60" t="n">
        <v>0.00427152150652448</v>
      </c>
      <c r="U45" s="60" t="n">
        <v>0.00830207993384996</v>
      </c>
      <c r="V45" s="60" t="n">
        <v>0.00590002948912019</v>
      </c>
      <c r="W45" s="60" t="n">
        <v>0.00395067703023596</v>
      </c>
      <c r="X45" s="60" t="n">
        <v>0.00581616805139684</v>
      </c>
      <c r="Y45" s="60" t="n">
        <v>0.0129038575252354</v>
      </c>
      <c r="Z45" s="60" t="n">
        <v>0.00528506506237098</v>
      </c>
      <c r="AA45" s="60" t="n">
        <v>0.00727491404936985</v>
      </c>
    </row>
    <row r="46" customFormat="false" ht="12.8" hidden="false" customHeight="false" outlineLevel="0" collapsed="false">
      <c r="A46" s="24" t="s">
        <v>94</v>
      </c>
      <c r="B46" s="60" t="s">
        <v>85</v>
      </c>
      <c r="C46" s="60" t="s">
        <v>85</v>
      </c>
      <c r="D46" s="60" t="n">
        <v>0.015334643748905</v>
      </c>
      <c r="E46" s="60" t="n">
        <v>0.00568086134168482</v>
      </c>
      <c r="F46" s="60" t="s">
        <v>85</v>
      </c>
      <c r="G46" s="60" t="s">
        <v>85</v>
      </c>
      <c r="H46" s="60" t="s">
        <v>85</v>
      </c>
      <c r="I46" s="60" t="s">
        <v>85</v>
      </c>
      <c r="J46" s="60" t="s">
        <v>85</v>
      </c>
      <c r="K46" s="60" t="s">
        <v>85</v>
      </c>
      <c r="L46" s="60" t="s">
        <v>85</v>
      </c>
      <c r="M46" s="60" t="s">
        <v>85</v>
      </c>
      <c r="N46" s="60" t="s">
        <v>85</v>
      </c>
      <c r="O46" s="60" t="s">
        <v>85</v>
      </c>
      <c r="P46" s="60" t="n">
        <v>0.00645240582732936</v>
      </c>
      <c r="Q46" s="60" t="s">
        <v>85</v>
      </c>
      <c r="R46" s="60" t="s">
        <v>85</v>
      </c>
      <c r="S46" s="60" t="n">
        <v>0.00474034144997843</v>
      </c>
      <c r="T46" s="60" t="n">
        <v>0.00768529809167381</v>
      </c>
      <c r="U46" s="60" t="n">
        <v>0.00489505357773483</v>
      </c>
      <c r="V46" s="60" t="n">
        <v>0.0116058286880681</v>
      </c>
      <c r="W46" s="60" t="n">
        <v>0.0381417681576718</v>
      </c>
      <c r="X46" s="60" t="s">
        <v>85</v>
      </c>
      <c r="Y46" s="60" t="s">
        <v>85</v>
      </c>
      <c r="Z46" s="60" t="s">
        <v>85</v>
      </c>
      <c r="AA46" s="60" t="s">
        <v>85</v>
      </c>
    </row>
    <row r="47" customFormat="false" ht="12.8" hidden="false" customHeight="false" outlineLevel="0" collapsed="false">
      <c r="A47" s="24" t="s">
        <v>95</v>
      </c>
      <c r="B47" s="60" t="n">
        <v>0.0266714642851044</v>
      </c>
      <c r="C47" s="60" t="n">
        <v>0.0194790199915665</v>
      </c>
      <c r="D47" s="60" t="n">
        <v>0.033954117074277</v>
      </c>
      <c r="E47" s="60" t="n">
        <v>0.0287417691300447</v>
      </c>
      <c r="F47" s="60" t="n">
        <v>0.0846266071311126</v>
      </c>
      <c r="G47" s="60" t="n">
        <v>0.0784058850879615</v>
      </c>
      <c r="H47" s="60" t="n">
        <v>0.0738915126595082</v>
      </c>
      <c r="I47" s="60" t="n">
        <v>0.0874487380478354</v>
      </c>
      <c r="J47" s="60" t="n">
        <v>0.0667223584185036</v>
      </c>
      <c r="K47" s="60" t="n">
        <v>0.0715123901872057</v>
      </c>
      <c r="L47" s="60" t="n">
        <v>0.0491601256638427</v>
      </c>
      <c r="M47" s="60" t="n">
        <v>0.0282979151945186</v>
      </c>
      <c r="N47" s="60" t="n">
        <v>0.0209251461468316</v>
      </c>
      <c r="O47" s="60" t="n">
        <v>0.0219936455072901</v>
      </c>
      <c r="P47" s="60" t="n">
        <v>0.0160440857027594</v>
      </c>
      <c r="Q47" s="60" t="n">
        <v>0.0273564479896681</v>
      </c>
      <c r="R47" s="60" t="n">
        <v>0.0337825076250167</v>
      </c>
      <c r="S47" s="60" t="n">
        <v>0.0203557616154968</v>
      </c>
      <c r="T47" s="60" t="n">
        <v>0.026001089063246</v>
      </c>
      <c r="U47" s="60" t="n">
        <v>0.0412778512353868</v>
      </c>
      <c r="V47" s="60" t="n">
        <v>0.0430578858390136</v>
      </c>
      <c r="W47" s="60" t="n">
        <v>0.0179287050155337</v>
      </c>
      <c r="X47" s="60" t="n">
        <v>0.0388019541598942</v>
      </c>
      <c r="Y47" s="60" t="n">
        <v>0.047315404248888</v>
      </c>
      <c r="Z47" s="60" t="n">
        <v>0.0284667558182365</v>
      </c>
      <c r="AA47" s="60" t="n">
        <v>0.0363454621580095</v>
      </c>
    </row>
    <row r="48" customFormat="false" ht="12.8" hidden="false" customHeight="false" outlineLevel="0" collapsed="false">
      <c r="A48" s="20" t="s">
        <v>96</v>
      </c>
      <c r="B48" s="60" t="n">
        <v>0.341395087183659</v>
      </c>
      <c r="C48" s="60" t="n">
        <v>0.30663121697721</v>
      </c>
      <c r="D48" s="60" t="n">
        <v>0.186389417714265</v>
      </c>
      <c r="E48" s="60" t="n">
        <v>0.254844914604553</v>
      </c>
      <c r="F48" s="60" t="n">
        <v>0.387057599684155</v>
      </c>
      <c r="G48" s="60" t="n">
        <v>0.407998540320094</v>
      </c>
      <c r="H48" s="60" t="n">
        <v>0.275328335064238</v>
      </c>
      <c r="I48" s="60" t="n">
        <v>0.468445329338001</v>
      </c>
      <c r="J48" s="60" t="n">
        <v>0.499744653756443</v>
      </c>
      <c r="K48" s="60" t="n">
        <v>0.344104593073778</v>
      </c>
      <c r="L48" s="60" t="n">
        <v>0.388219973701831</v>
      </c>
      <c r="M48" s="60" t="n">
        <v>0.174411321426505</v>
      </c>
      <c r="N48" s="60" t="n">
        <v>0.242548490974306</v>
      </c>
      <c r="O48" s="60" t="n">
        <v>0.256786444655943</v>
      </c>
      <c r="P48" s="60" t="n">
        <v>0.112597186502981</v>
      </c>
      <c r="Q48" s="60" t="n">
        <v>0.192085111798131</v>
      </c>
      <c r="R48" s="60" t="n">
        <v>0.180109414195574</v>
      </c>
      <c r="S48" s="60" t="n">
        <v>0.134110555324965</v>
      </c>
      <c r="T48" s="60" t="n">
        <v>0.152734001137945</v>
      </c>
      <c r="U48" s="60" t="n">
        <v>0.301595145680811</v>
      </c>
      <c r="V48" s="60" t="n">
        <v>0.360495065667263</v>
      </c>
      <c r="W48" s="60" t="n">
        <v>0.119320098447374</v>
      </c>
      <c r="X48" s="60" t="n">
        <v>0.130632145588671</v>
      </c>
      <c r="Y48" s="60" t="n">
        <v>0.160213794948602</v>
      </c>
      <c r="Z48" s="60" t="n">
        <v>0.0968505620890451</v>
      </c>
      <c r="AA48" s="60" t="n">
        <v>0.124604130403391</v>
      </c>
    </row>
    <row r="49" customFormat="false" ht="12.8" hidden="false" customHeight="false" outlineLevel="0" collapsed="false">
      <c r="A49" s="20" t="s">
        <v>97</v>
      </c>
      <c r="B49" s="60" t="s">
        <v>85</v>
      </c>
      <c r="C49" s="60" t="n">
        <v>0.00627032962585962</v>
      </c>
      <c r="D49" s="60" t="s">
        <v>85</v>
      </c>
      <c r="E49" s="60" t="s">
        <v>85</v>
      </c>
      <c r="F49" s="60" t="n">
        <v>0.00568559171985317</v>
      </c>
      <c r="G49" s="60" t="s">
        <v>85</v>
      </c>
      <c r="H49" s="60" t="s">
        <v>85</v>
      </c>
      <c r="I49" s="60" t="s">
        <v>85</v>
      </c>
      <c r="J49" s="60" t="s">
        <v>85</v>
      </c>
      <c r="K49" s="60" t="s">
        <v>85</v>
      </c>
      <c r="L49" s="60" t="n">
        <v>0.00490519203714441</v>
      </c>
      <c r="M49" s="60" t="s">
        <v>85</v>
      </c>
      <c r="N49" s="60" t="s">
        <v>85</v>
      </c>
      <c r="O49" s="60" t="s">
        <v>85</v>
      </c>
      <c r="P49" s="60" t="s">
        <v>85</v>
      </c>
      <c r="Q49" s="60" t="s">
        <v>85</v>
      </c>
      <c r="R49" s="60" t="s">
        <v>85</v>
      </c>
      <c r="S49" s="60" t="s">
        <v>85</v>
      </c>
      <c r="T49" s="60" t="s">
        <v>85</v>
      </c>
      <c r="U49" s="60" t="n">
        <v>0.0125141399510413</v>
      </c>
      <c r="V49" s="60" t="s">
        <v>85</v>
      </c>
      <c r="W49" s="60" t="s">
        <v>85</v>
      </c>
      <c r="X49" s="60" t="n">
        <v>0.0058750154521117</v>
      </c>
      <c r="Y49" s="60" t="s">
        <v>85</v>
      </c>
      <c r="Z49" s="60" t="s">
        <v>85</v>
      </c>
      <c r="AA49" s="60" t="s">
        <v>85</v>
      </c>
    </row>
    <row r="50" customFormat="false" ht="12.8" hidden="false" customHeight="false" outlineLevel="0" collapsed="false">
      <c r="A50" s="20" t="s">
        <v>98</v>
      </c>
      <c r="B50" s="60" t="n">
        <v>0.00667141037603163</v>
      </c>
      <c r="C50" s="60" t="n">
        <v>0.00461590438410857</v>
      </c>
      <c r="D50" s="60" t="s">
        <v>85</v>
      </c>
      <c r="E50" s="60" t="s">
        <v>85</v>
      </c>
      <c r="F50" s="60" t="n">
        <v>0.00496549969455571</v>
      </c>
      <c r="G50" s="60" t="s">
        <v>85</v>
      </c>
      <c r="H50" s="60" t="n">
        <v>0.00549891024348801</v>
      </c>
      <c r="I50" s="60" t="s">
        <v>85</v>
      </c>
      <c r="J50" s="60" t="n">
        <v>0.00609985689454305</v>
      </c>
      <c r="K50" s="60" t="s">
        <v>85</v>
      </c>
      <c r="L50" s="60" t="s">
        <v>85</v>
      </c>
      <c r="M50" s="60" t="n">
        <v>0.00843642536534174</v>
      </c>
      <c r="N50" s="60" t="n">
        <v>0.00776218418035198</v>
      </c>
      <c r="O50" s="60" t="n">
        <v>0.00619020302968006</v>
      </c>
      <c r="P50" s="60" t="s">
        <v>85</v>
      </c>
      <c r="Q50" s="60" t="n">
        <v>0.00444368686590123</v>
      </c>
      <c r="R50" s="60" t="n">
        <v>0.00716013274937204</v>
      </c>
      <c r="S50" s="60" t="s">
        <v>85</v>
      </c>
      <c r="T50" s="60" t="n">
        <v>0.0080629055564059</v>
      </c>
      <c r="U50" s="60" t="n">
        <v>0.00531726160085272</v>
      </c>
      <c r="V50" s="60" t="n">
        <v>0.0089052247759684</v>
      </c>
      <c r="W50" s="60" t="n">
        <v>0.0113639744173656</v>
      </c>
      <c r="X50" s="60" t="s">
        <v>85</v>
      </c>
      <c r="Y50" s="60" t="s">
        <v>85</v>
      </c>
      <c r="Z50" s="60" t="s">
        <v>85</v>
      </c>
      <c r="AA50" s="60" t="s">
        <v>85</v>
      </c>
    </row>
    <row r="51" customFormat="false" ht="12.8" hidden="false" customHeight="false" outlineLevel="0" collapsed="false">
      <c r="A51" s="20" t="s">
        <v>99</v>
      </c>
      <c r="B51" s="60" t="s">
        <v>85</v>
      </c>
      <c r="C51" s="60" t="s">
        <v>85</v>
      </c>
      <c r="D51" s="60" t="s">
        <v>85</v>
      </c>
      <c r="E51" s="60" t="s">
        <v>85</v>
      </c>
      <c r="F51" s="60" t="n">
        <v>0.00457310609786517</v>
      </c>
      <c r="G51" s="60" t="s">
        <v>85</v>
      </c>
      <c r="H51" s="60" t="s">
        <v>85</v>
      </c>
      <c r="I51" s="60" t="n">
        <v>0.00387914222500246</v>
      </c>
      <c r="J51" s="60" t="s">
        <v>85</v>
      </c>
      <c r="K51" s="60" t="s">
        <v>85</v>
      </c>
      <c r="L51" s="60" t="n">
        <v>0.00779926808754452</v>
      </c>
      <c r="M51" s="60" t="n">
        <v>0.00448957041685474</v>
      </c>
      <c r="N51" s="60" t="s">
        <v>85</v>
      </c>
      <c r="O51" s="60" t="s">
        <v>85</v>
      </c>
      <c r="P51" s="60" t="n">
        <v>0.0094680921234944</v>
      </c>
      <c r="Q51" s="60" t="s">
        <v>85</v>
      </c>
      <c r="R51" s="60" t="s">
        <v>85</v>
      </c>
      <c r="S51" s="60" t="s">
        <v>85</v>
      </c>
      <c r="T51" s="60" t="s">
        <v>85</v>
      </c>
      <c r="U51" s="60" t="s">
        <v>85</v>
      </c>
      <c r="V51" s="60" t="n">
        <v>0.00463980196068826</v>
      </c>
      <c r="W51" s="60" t="n">
        <v>0.00461585426390689</v>
      </c>
      <c r="X51" s="60" t="s">
        <v>85</v>
      </c>
      <c r="Y51" s="60" t="s">
        <v>85</v>
      </c>
      <c r="Z51" s="60" t="s">
        <v>85</v>
      </c>
      <c r="AA51" s="60" t="s">
        <v>85</v>
      </c>
    </row>
    <row r="52" customFormat="false" ht="12.8" hidden="false" customHeight="false" outlineLevel="0" collapsed="false">
      <c r="A52" s="20" t="s">
        <v>100</v>
      </c>
      <c r="B52" s="60" t="s">
        <v>85</v>
      </c>
      <c r="C52" s="60" t="s">
        <v>85</v>
      </c>
      <c r="D52" s="60" t="s">
        <v>85</v>
      </c>
      <c r="E52" s="60" t="s">
        <v>85</v>
      </c>
      <c r="F52" s="60" t="n">
        <v>0.00507013564261735</v>
      </c>
      <c r="G52" s="60" t="s">
        <v>85</v>
      </c>
      <c r="H52" s="60" t="s">
        <v>85</v>
      </c>
      <c r="I52" s="60" t="s">
        <v>85</v>
      </c>
      <c r="J52" s="60" t="n">
        <v>0.00644961646004659</v>
      </c>
      <c r="K52" s="60" t="s">
        <v>85</v>
      </c>
      <c r="L52" s="60" t="s">
        <v>85</v>
      </c>
      <c r="M52" s="60" t="n">
        <v>0.00479762114325736</v>
      </c>
      <c r="N52" s="60" t="s">
        <v>85</v>
      </c>
      <c r="O52" s="60" t="s">
        <v>85</v>
      </c>
      <c r="P52" s="60" t="s">
        <v>85</v>
      </c>
      <c r="Q52" s="60" t="n">
        <v>0.00782154146214733</v>
      </c>
      <c r="R52" s="60" t="s">
        <v>85</v>
      </c>
      <c r="S52" s="60" t="s">
        <v>85</v>
      </c>
      <c r="T52" s="60" t="n">
        <v>0.00477285142737614</v>
      </c>
      <c r="U52" s="60" t="s">
        <v>85</v>
      </c>
      <c r="V52" s="60" t="n">
        <v>0.00595889048600427</v>
      </c>
      <c r="W52" s="60" t="n">
        <v>0.00638066384688899</v>
      </c>
      <c r="X52" s="60" t="s">
        <v>85</v>
      </c>
      <c r="Y52" s="60" t="s">
        <v>85</v>
      </c>
      <c r="Z52" s="60" t="s">
        <v>85</v>
      </c>
      <c r="AA52" s="60" t="s">
        <v>85</v>
      </c>
    </row>
    <row r="53" customFormat="false" ht="12.8" hidden="false" customHeight="false" outlineLevel="0" collapsed="false">
      <c r="A53" s="20" t="s">
        <v>101</v>
      </c>
      <c r="B53" s="60" t="s">
        <v>85</v>
      </c>
      <c r="C53" s="60" t="n">
        <v>0.00673429426708859</v>
      </c>
      <c r="D53" s="60" t="s">
        <v>85</v>
      </c>
      <c r="E53" s="60" t="s">
        <v>85</v>
      </c>
      <c r="F53" s="60" t="n">
        <v>0.00754523085246716</v>
      </c>
      <c r="G53" s="60" t="s">
        <v>85</v>
      </c>
      <c r="H53" s="60" t="s">
        <v>85</v>
      </c>
      <c r="I53" s="60" t="s">
        <v>85</v>
      </c>
      <c r="J53" s="60" t="s">
        <v>85</v>
      </c>
      <c r="K53" s="60" t="s">
        <v>85</v>
      </c>
      <c r="L53" s="60" t="s">
        <v>85</v>
      </c>
      <c r="M53" s="60" t="s">
        <v>85</v>
      </c>
      <c r="N53" s="60" t="s">
        <v>85</v>
      </c>
      <c r="O53" s="60" t="s">
        <v>85</v>
      </c>
      <c r="P53" s="60" t="s">
        <v>85</v>
      </c>
      <c r="Q53" s="60" t="s">
        <v>85</v>
      </c>
      <c r="R53" s="60" t="s">
        <v>85</v>
      </c>
      <c r="S53" s="60" t="s">
        <v>85</v>
      </c>
      <c r="T53" s="60" t="s">
        <v>85</v>
      </c>
      <c r="U53" s="60" t="s">
        <v>85</v>
      </c>
      <c r="V53" s="60" t="s">
        <v>85</v>
      </c>
      <c r="W53" s="60" t="s">
        <v>85</v>
      </c>
      <c r="X53" s="60" t="s">
        <v>85</v>
      </c>
      <c r="Y53" s="60" t="s">
        <v>85</v>
      </c>
      <c r="Z53" s="60" t="s">
        <v>85</v>
      </c>
      <c r="AA53" s="60" t="s">
        <v>85</v>
      </c>
    </row>
    <row r="54" customFormat="false" ht="12.8" hidden="false" customHeight="false" outlineLevel="0" collapsed="false">
      <c r="A54" s="20" t="s">
        <v>102</v>
      </c>
      <c r="B54" s="60" t="s">
        <v>85</v>
      </c>
      <c r="C54" s="60" t="n">
        <v>0.00639050026897014</v>
      </c>
      <c r="D54" s="60" t="s">
        <v>85</v>
      </c>
      <c r="E54" s="60" t="s">
        <v>85</v>
      </c>
      <c r="F54" s="60" t="n">
        <v>0.00573688173085055</v>
      </c>
      <c r="G54" s="60" t="s">
        <v>85</v>
      </c>
      <c r="H54" s="60" t="s">
        <v>85</v>
      </c>
      <c r="I54" s="60" t="n">
        <v>0.00969921089374486</v>
      </c>
      <c r="J54" s="60" t="n">
        <v>0.00851669999816518</v>
      </c>
      <c r="K54" s="60" t="n">
        <v>0.0101624079103026</v>
      </c>
      <c r="L54" s="60" t="s">
        <v>85</v>
      </c>
      <c r="M54" s="60" t="n">
        <v>0.0144280253111702</v>
      </c>
      <c r="N54" s="60" t="s">
        <v>85</v>
      </c>
      <c r="O54" s="60" t="s">
        <v>85</v>
      </c>
      <c r="P54" s="60" t="s">
        <v>85</v>
      </c>
      <c r="Q54" s="60" t="s">
        <v>85</v>
      </c>
      <c r="R54" s="60" t="s">
        <v>85</v>
      </c>
      <c r="S54" s="60" t="s">
        <v>85</v>
      </c>
      <c r="T54" s="60" t="n">
        <v>0.00641964587188919</v>
      </c>
      <c r="U54" s="60" t="n">
        <v>0.0103542226655865</v>
      </c>
      <c r="V54" s="60" t="n">
        <v>0.0127807035758718</v>
      </c>
      <c r="W54" s="60" t="s">
        <v>85</v>
      </c>
      <c r="X54" s="60" t="s">
        <v>85</v>
      </c>
      <c r="Y54" s="60" t="s">
        <v>85</v>
      </c>
      <c r="Z54" s="60" t="s">
        <v>85</v>
      </c>
      <c r="AA54" s="60" t="s">
        <v>205</v>
      </c>
    </row>
    <row r="55" customFormat="false" ht="12.8" hidden="false" customHeight="false" outlineLevel="0" collapsed="false">
      <c r="A55" s="20" t="s">
        <v>103</v>
      </c>
      <c r="B55" s="60" t="n">
        <v>0.0108101659472936</v>
      </c>
      <c r="C55" s="60" t="n">
        <v>0.00538074698739226</v>
      </c>
      <c r="D55" s="60" t="n">
        <v>0.0073981758292154</v>
      </c>
      <c r="E55" s="60" t="n">
        <v>0.00886317236105607</v>
      </c>
      <c r="F55" s="60" t="n">
        <v>0.0212717309735405</v>
      </c>
      <c r="G55" s="60" t="n">
        <v>0.0222103135836954</v>
      </c>
      <c r="H55" s="60" t="n">
        <v>0.00999651414109214</v>
      </c>
      <c r="I55" s="60" t="n">
        <v>0.0306904527197284</v>
      </c>
      <c r="J55" s="60" t="n">
        <v>0.0273255437599473</v>
      </c>
      <c r="K55" s="60" t="n">
        <v>0.0208774638043189</v>
      </c>
      <c r="L55" s="60" t="s">
        <v>85</v>
      </c>
      <c r="M55" s="60" t="n">
        <v>0.0173138438266676</v>
      </c>
      <c r="N55" s="60" t="n">
        <v>0.00601324352523876</v>
      </c>
      <c r="O55" s="60" t="n">
        <v>0.00902465539868723</v>
      </c>
      <c r="P55" s="60" t="n">
        <v>0.00557705516240735</v>
      </c>
      <c r="Q55" s="60" t="s">
        <v>85</v>
      </c>
      <c r="R55" s="60" t="n">
        <v>0.00477754837497612</v>
      </c>
      <c r="S55" s="60" t="n">
        <v>0.00744474356183227</v>
      </c>
      <c r="T55" s="60" t="n">
        <v>0.00983996580357499</v>
      </c>
      <c r="U55" s="60" t="n">
        <v>0.0198901125891603</v>
      </c>
      <c r="V55" s="60" t="n">
        <v>0.0062035406214932</v>
      </c>
      <c r="W55" s="60" t="s">
        <v>85</v>
      </c>
      <c r="X55" s="60" t="n">
        <v>0.0106403332968756</v>
      </c>
      <c r="Y55" s="60" t="n">
        <v>0.0075570208037698</v>
      </c>
      <c r="Z55" s="60" t="s">
        <v>85</v>
      </c>
      <c r="AA55" s="60" t="s">
        <v>85</v>
      </c>
    </row>
    <row r="56" customFormat="false" ht="12.8" hidden="false" customHeight="false" outlineLevel="0" collapsed="false">
      <c r="A56" s="20" t="s">
        <v>104</v>
      </c>
      <c r="B56" s="60" t="n">
        <v>0.0134027695136304</v>
      </c>
      <c r="C56" s="60" t="n">
        <v>0.00758967331464564</v>
      </c>
      <c r="D56" s="60" t="n">
        <v>0.00898987451633212</v>
      </c>
      <c r="E56" s="60" t="n">
        <v>0.0156692500982363</v>
      </c>
      <c r="F56" s="60" t="n">
        <v>0.0354413295202183</v>
      </c>
      <c r="G56" s="60" t="n">
        <v>0.0330529574512807</v>
      </c>
      <c r="H56" s="60" t="n">
        <v>0.0116804303667956</v>
      </c>
      <c r="I56" s="60" t="n">
        <v>0.0407386519947287</v>
      </c>
      <c r="J56" s="60" t="n">
        <v>0.0476102376777511</v>
      </c>
      <c r="K56" s="60" t="n">
        <v>0.0234249527535834</v>
      </c>
      <c r="L56" s="60" t="n">
        <v>0.020116660331697</v>
      </c>
      <c r="M56" s="60" t="n">
        <v>0.0118691001801643</v>
      </c>
      <c r="N56" s="60" t="n">
        <v>0.0231412732446479</v>
      </c>
      <c r="O56" s="60" t="n">
        <v>0.0227113939713436</v>
      </c>
      <c r="P56" s="60" t="n">
        <v>0.0111620260315584</v>
      </c>
      <c r="Q56" s="60" t="n">
        <v>0.00872688713309947</v>
      </c>
      <c r="R56" s="60" t="n">
        <v>0.0200716284709377</v>
      </c>
      <c r="S56" s="60" t="s">
        <v>85</v>
      </c>
      <c r="T56" s="60" t="n">
        <v>0.0192109284113201</v>
      </c>
      <c r="U56" s="60" t="n">
        <v>0.00968846972007798</v>
      </c>
      <c r="V56" s="60" t="n">
        <v>0.0117329520744667</v>
      </c>
      <c r="W56" s="60" t="s">
        <v>85</v>
      </c>
      <c r="X56" s="60" t="s">
        <v>85</v>
      </c>
      <c r="Y56" s="60" t="s">
        <v>85</v>
      </c>
      <c r="Z56" s="60" t="s">
        <v>85</v>
      </c>
      <c r="AA56" s="60" t="s">
        <v>85</v>
      </c>
    </row>
    <row r="57" customFormat="false" ht="12.8" hidden="false" customHeight="false" outlineLevel="0" collapsed="false">
      <c r="A57" s="20" t="s">
        <v>105</v>
      </c>
      <c r="B57" s="60" t="n">
        <v>0.0283940687420435</v>
      </c>
      <c r="C57" s="60" t="n">
        <v>0.026577260045183</v>
      </c>
      <c r="D57" s="60" t="n">
        <v>0.0112889484241084</v>
      </c>
      <c r="E57" s="60" t="n">
        <v>0.0167599723093381</v>
      </c>
      <c r="F57" s="60" t="n">
        <v>0.026112463574763</v>
      </c>
      <c r="G57" s="60" t="n">
        <v>0.0248740148008795</v>
      </c>
      <c r="H57" s="60" t="n">
        <v>0.0211270574471283</v>
      </c>
      <c r="I57" s="60" t="n">
        <v>0.0330787496753591</v>
      </c>
      <c r="J57" s="60" t="n">
        <v>0.0204388123038887</v>
      </c>
      <c r="K57" s="60" t="n">
        <v>0.0234526377231265</v>
      </c>
      <c r="L57" s="60" t="n">
        <v>0.0298753338272456</v>
      </c>
      <c r="M57" s="60" t="n">
        <v>0.0193499780904168</v>
      </c>
      <c r="N57" s="60" t="n">
        <v>0.013023277143341</v>
      </c>
      <c r="O57" s="60" t="n">
        <v>0.0146663153332726</v>
      </c>
      <c r="P57" s="60" t="n">
        <v>0.00497460767353748</v>
      </c>
      <c r="Q57" s="60" t="n">
        <v>0.0116517195346483</v>
      </c>
      <c r="R57" s="60" t="n">
        <v>0.0116541820511111</v>
      </c>
      <c r="S57" s="60" t="n">
        <v>0.00906866492421337</v>
      </c>
      <c r="T57" s="60" t="n">
        <v>0.0113461372550736</v>
      </c>
      <c r="U57" s="60" t="n">
        <v>0.0154193674469223</v>
      </c>
      <c r="V57" s="60" t="n">
        <v>0.0247968673735936</v>
      </c>
      <c r="W57" s="60" t="n">
        <v>0.00835558898613861</v>
      </c>
      <c r="X57" s="60" t="n">
        <v>0.00669004942135471</v>
      </c>
      <c r="Y57" s="60" t="n">
        <v>0.0153414123473417</v>
      </c>
      <c r="Z57" s="60" t="n">
        <v>0.00941287434521162</v>
      </c>
      <c r="AA57" s="60" t="n">
        <v>0.0157152867079039</v>
      </c>
    </row>
    <row r="58" customFormat="false" ht="12.8" hidden="false" customHeight="false" outlineLevel="0" collapsed="false">
      <c r="A58" s="20" t="s">
        <v>106</v>
      </c>
      <c r="B58" s="60" t="n">
        <v>0.0456627265691838</v>
      </c>
      <c r="C58" s="60" t="n">
        <v>0.0491308739902452</v>
      </c>
      <c r="D58" s="60" t="n">
        <v>0.0194857352091217</v>
      </c>
      <c r="E58" s="60" t="n">
        <v>0.0370659190894995</v>
      </c>
      <c r="F58" s="60" t="n">
        <v>0.0152732442594393</v>
      </c>
      <c r="G58" s="60" t="n">
        <v>0.014189767318617</v>
      </c>
      <c r="H58" s="60" t="n">
        <v>0.0134062150085606</v>
      </c>
      <c r="I58" s="60" t="n">
        <v>0.0169622466486868</v>
      </c>
      <c r="J58" s="60" t="n">
        <v>0.0122128144377027</v>
      </c>
      <c r="K58" s="60" t="n">
        <v>0.0142163025188359</v>
      </c>
      <c r="L58" s="60" t="n">
        <v>0.0349598976785108</v>
      </c>
      <c r="M58" s="60" t="n">
        <v>0.0176626992902281</v>
      </c>
      <c r="N58" s="60" t="n">
        <v>0.0230679064841275</v>
      </c>
      <c r="O58" s="60" t="n">
        <v>0.0221383039134597</v>
      </c>
      <c r="P58" s="60" t="n">
        <v>0.0138881829332472</v>
      </c>
      <c r="Q58" s="60" t="n">
        <v>0.0218850473560748</v>
      </c>
      <c r="R58" s="60" t="n">
        <v>0.0226339596586554</v>
      </c>
      <c r="S58" s="60" t="n">
        <v>0.015297101934203</v>
      </c>
      <c r="T58" s="60" t="n">
        <v>0.0128667334573637</v>
      </c>
      <c r="U58" s="60" t="n">
        <v>0.0196768536726726</v>
      </c>
      <c r="V58" s="60" t="n">
        <v>0.0283903829423903</v>
      </c>
      <c r="W58" s="60" t="n">
        <v>0.00834565195500209</v>
      </c>
      <c r="X58" s="60" t="n">
        <v>0.0151648025012602</v>
      </c>
      <c r="Y58" s="60" t="n">
        <v>0.0186558067455962</v>
      </c>
      <c r="Z58" s="60" t="n">
        <v>0.0138059969873413</v>
      </c>
      <c r="AA58" s="60" t="n">
        <v>0.0157868073545703</v>
      </c>
    </row>
    <row r="59" customFormat="false" ht="12.8" hidden="false" customHeight="false" outlineLevel="0" collapsed="false">
      <c r="A59" s="74" t="s">
        <v>107</v>
      </c>
      <c r="B59" s="75" t="n">
        <v>8.15540558545895</v>
      </c>
      <c r="C59" s="75" t="n">
        <v>8.127304085344</v>
      </c>
      <c r="D59" s="75" t="n">
        <v>8.06949105327007</v>
      </c>
      <c r="E59" s="75" t="n">
        <v>8.07987237952228</v>
      </c>
      <c r="F59" s="75" t="n">
        <v>8.12089292317382</v>
      </c>
      <c r="G59" s="75" t="n">
        <v>8.10479797203711</v>
      </c>
      <c r="H59" s="75" t="n">
        <v>8.1416136644185</v>
      </c>
      <c r="I59" s="75" t="n">
        <v>8.13163752429243</v>
      </c>
      <c r="J59" s="75" t="n">
        <v>8.1410069478494</v>
      </c>
      <c r="K59" s="75" t="n">
        <v>8.09024104570675</v>
      </c>
      <c r="L59" s="75" t="n">
        <v>8.11758614711965</v>
      </c>
      <c r="M59" s="75" t="n">
        <v>8.08426884494925</v>
      </c>
      <c r="N59" s="75" t="n">
        <v>8.08437711363639</v>
      </c>
      <c r="O59" s="75" t="n">
        <v>8.08856165346683</v>
      </c>
      <c r="P59" s="75" t="n">
        <v>8.03473684143603</v>
      </c>
      <c r="Q59" s="75" t="n">
        <v>8.07845783023955</v>
      </c>
      <c r="R59" s="75" t="n">
        <v>8.08734973585284</v>
      </c>
      <c r="S59" s="75" t="n">
        <v>8.03854675400438</v>
      </c>
      <c r="T59" s="75" t="n">
        <v>8.14103224781737</v>
      </c>
      <c r="U59" s="75" t="n">
        <v>8.17776622942086</v>
      </c>
      <c r="V59" s="75" t="n">
        <v>8.24412970484828</v>
      </c>
      <c r="W59" s="75" t="n">
        <v>8.10830477819923</v>
      </c>
      <c r="X59" s="75" t="n">
        <v>8.03538502700954</v>
      </c>
      <c r="Y59" s="75" t="n">
        <v>8.0378064450987</v>
      </c>
      <c r="Z59" s="75" t="n">
        <v>8.0234746354627</v>
      </c>
      <c r="AA59" s="75" t="n">
        <v>8.02148801765231</v>
      </c>
    </row>
    <row r="61" s="49" customFormat="true" ht="13.25" hidden="false" customHeight="false" outlineLevel="0" collapsed="false">
      <c r="A61" s="1" t="s">
        <v>206</v>
      </c>
    </row>
  </sheetData>
  <mergeCells count="13">
    <mergeCell ref="B4:K4"/>
    <mergeCell ref="B5:C5"/>
    <mergeCell ref="D5:E5"/>
    <mergeCell ref="F5:K5"/>
    <mergeCell ref="L5:R5"/>
    <mergeCell ref="S5:W5"/>
    <mergeCell ref="X5:Z5"/>
    <mergeCell ref="B6:C6"/>
    <mergeCell ref="D6:E6"/>
    <mergeCell ref="F6:K6"/>
    <mergeCell ref="L6:R6"/>
    <mergeCell ref="S6:W6"/>
    <mergeCell ref="X6:Z6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1048576"/>
  <sheetViews>
    <sheetView showFormulas="false" showGridLines="true" showRowColHeaders="true" showZeros="true" rightToLeft="false" tabSelected="false" showOutlineSymbols="true" defaultGridColor="true" view="normal" topLeftCell="A27" colorId="64" zoomScale="100" zoomScaleNormal="100" zoomScalePageLayoutView="100" workbookViewId="0">
      <selection pane="topLeft" activeCell="M38" activeCellId="0" sqref="M38"/>
    </sheetView>
  </sheetViews>
  <sheetFormatPr defaultRowHeight="12.75" zeroHeight="false" outlineLevelRow="0" outlineLevelCol="0"/>
  <cols>
    <col collapsed="false" customWidth="true" hidden="false" outlineLevel="0" max="1" min="1" style="49" width="8.64"/>
    <col collapsed="false" customWidth="false" hidden="false" outlineLevel="0" max="2" min="2" style="49" width="11.57"/>
    <col collapsed="false" customWidth="true" hidden="false" outlineLevel="0" max="3" min="3" style="49" width="9.13"/>
    <col collapsed="false" customWidth="false" hidden="false" outlineLevel="0" max="4" min="4" style="49" width="11.57"/>
    <col collapsed="false" customWidth="true" hidden="false" outlineLevel="0" max="5" min="5" style="49" width="11.99"/>
    <col collapsed="false" customWidth="true" hidden="false" outlineLevel="0" max="6" min="6" style="49" width="9.59"/>
    <col collapsed="false" customWidth="true" hidden="false" outlineLevel="0" max="7" min="7" style="49" width="10.85"/>
    <col collapsed="false" customWidth="true" hidden="false" outlineLevel="0" max="8" min="8" style="49" width="10"/>
    <col collapsed="false" customWidth="true" hidden="false" outlineLevel="0" max="9" min="9" style="49" width="8.29"/>
    <col collapsed="false" customWidth="true" hidden="false" outlineLevel="0" max="10" min="10" style="49" width="11.86"/>
    <col collapsed="false" customWidth="true" hidden="false" outlineLevel="0" max="11" min="11" style="49" width="13.36"/>
    <col collapsed="false" customWidth="false" hidden="false" outlineLevel="0" max="1025" min="12" style="49" width="11.57"/>
  </cols>
  <sheetData>
    <row r="1" customFormat="false" ht="12.8" hidden="false" customHeight="false" outlineLevel="0" collapsed="false">
      <c r="A1" s="49" t="s">
        <v>207</v>
      </c>
    </row>
    <row r="2" customFormat="false" ht="12.8" hidden="false" customHeight="false" outlineLevel="0" collapsed="false">
      <c r="A2" s="76"/>
    </row>
    <row r="3" customFormat="false" ht="12.8" hidden="false" customHeight="false" outlineLevel="0" collapsed="false">
      <c r="A3" s="77"/>
      <c r="B3" s="78" t="s">
        <v>154</v>
      </c>
      <c r="C3" s="78"/>
      <c r="D3" s="78"/>
      <c r="E3" s="78"/>
      <c r="F3" s="78"/>
      <c r="G3" s="78"/>
      <c r="H3" s="78"/>
      <c r="I3" s="78"/>
      <c r="J3" s="78"/>
      <c r="K3" s="77" t="s">
        <v>111</v>
      </c>
    </row>
    <row r="4" customFormat="false" ht="12.8" hidden="false" customHeight="false" outlineLevel="0" collapsed="false">
      <c r="B4" s="46" t="s">
        <v>1</v>
      </c>
      <c r="C4" s="46"/>
      <c r="D4" s="46"/>
      <c r="E4" s="46" t="s">
        <v>2</v>
      </c>
      <c r="F4" s="46"/>
      <c r="G4" s="46"/>
      <c r="H4" s="46"/>
      <c r="I4" s="46"/>
      <c r="J4" s="46"/>
      <c r="K4" s="0"/>
    </row>
    <row r="5" customFormat="false" ht="12.8" hidden="false" customHeight="false" outlineLevel="0" collapsed="false">
      <c r="A5" s="49" t="s">
        <v>4</v>
      </c>
      <c r="B5" s="46" t="s">
        <v>5</v>
      </c>
      <c r="C5" s="46"/>
      <c r="D5" s="46"/>
      <c r="E5" s="46" t="s">
        <v>208</v>
      </c>
      <c r="F5" s="46"/>
      <c r="G5" s="44" t="s">
        <v>209</v>
      </c>
      <c r="H5" s="44" t="s">
        <v>210</v>
      </c>
      <c r="I5" s="46" t="s">
        <v>11</v>
      </c>
      <c r="J5" s="46"/>
      <c r="K5" s="49" t="s">
        <v>211</v>
      </c>
    </row>
    <row r="6" s="80" customFormat="true" ht="12.8" hidden="false" customHeight="false" outlineLevel="0" collapsed="false">
      <c r="A6" s="79" t="s">
        <v>13</v>
      </c>
      <c r="B6" s="46" t="s">
        <v>212</v>
      </c>
      <c r="C6" s="46" t="s">
        <v>213</v>
      </c>
      <c r="D6" s="46" t="s">
        <v>214</v>
      </c>
      <c r="E6" s="46" t="s">
        <v>215</v>
      </c>
      <c r="F6" s="46" t="s">
        <v>216</v>
      </c>
      <c r="G6" s="46" t="s">
        <v>32</v>
      </c>
      <c r="H6" s="46" t="s">
        <v>217</v>
      </c>
      <c r="I6" s="46" t="s">
        <v>218</v>
      </c>
      <c r="J6" s="46" t="s">
        <v>219</v>
      </c>
      <c r="K6" s="46" t="s">
        <v>220</v>
      </c>
    </row>
    <row r="7" customFormat="false" ht="12.8" hidden="false" customHeight="false" outlineLevel="0" collapsed="false">
      <c r="A7" s="52" t="s">
        <v>167</v>
      </c>
      <c r="B7" s="53" t="n">
        <v>2</v>
      </c>
      <c r="C7" s="53" t="n">
        <v>3</v>
      </c>
      <c r="D7" s="53" t="n">
        <v>2</v>
      </c>
      <c r="E7" s="53" t="n">
        <v>3</v>
      </c>
      <c r="F7" s="53" t="n">
        <v>2</v>
      </c>
      <c r="G7" s="53" t="n">
        <v>2</v>
      </c>
      <c r="H7" s="53" t="n">
        <v>2</v>
      </c>
      <c r="I7" s="53" t="n">
        <v>4</v>
      </c>
      <c r="J7" s="53" t="n">
        <v>2</v>
      </c>
      <c r="K7" s="53" t="n">
        <v>4</v>
      </c>
    </row>
    <row r="8" customFormat="false" ht="12.75" hidden="false" customHeight="false" outlineLevel="0" collapsed="false">
      <c r="A8" s="54" t="s">
        <v>54</v>
      </c>
      <c r="B8" s="46"/>
      <c r="C8" s="46"/>
      <c r="D8" s="46"/>
      <c r="E8" s="46"/>
      <c r="F8" s="46"/>
      <c r="G8" s="46"/>
      <c r="H8" s="46"/>
      <c r="I8" s="46"/>
      <c r="J8" s="46"/>
      <c r="K8" s="46"/>
    </row>
    <row r="9" customFormat="false" ht="15.75" hidden="false" customHeight="false" outlineLevel="0" collapsed="false">
      <c r="A9" s="20" t="s">
        <v>55</v>
      </c>
      <c r="B9" s="55" t="n">
        <v>32.515</v>
      </c>
      <c r="C9" s="55" t="n">
        <v>32.49</v>
      </c>
      <c r="D9" s="55" t="n">
        <v>32.31</v>
      </c>
      <c r="E9" s="55" t="n">
        <v>31.8866666666667</v>
      </c>
      <c r="F9" s="55" t="n">
        <v>31.66</v>
      </c>
      <c r="G9" s="55" t="n">
        <v>31.71</v>
      </c>
      <c r="H9" s="55" t="n">
        <v>31.76</v>
      </c>
      <c r="I9" s="55" t="n">
        <v>32.33</v>
      </c>
      <c r="J9" s="55" t="n">
        <v>31.99</v>
      </c>
      <c r="K9" s="55" t="n">
        <v>32.4225</v>
      </c>
      <c r="M9" s="65"/>
    </row>
    <row r="10" customFormat="false" ht="15.75" hidden="false" customHeight="false" outlineLevel="0" collapsed="false">
      <c r="A10" s="24" t="s">
        <v>56</v>
      </c>
      <c r="B10" s="55" t="n">
        <v>0.039</v>
      </c>
      <c r="C10" s="55" t="s">
        <v>57</v>
      </c>
      <c r="D10" s="55" t="s">
        <v>57</v>
      </c>
      <c r="E10" s="55" t="s">
        <v>57</v>
      </c>
      <c r="F10" s="55" t="s">
        <v>57</v>
      </c>
      <c r="G10" s="55" t="s">
        <v>57</v>
      </c>
      <c r="H10" s="55" t="s">
        <v>57</v>
      </c>
      <c r="I10" s="55" t="s">
        <v>57</v>
      </c>
      <c r="J10" s="55" t="s">
        <v>57</v>
      </c>
      <c r="K10" s="55" t="n">
        <v>0.05375</v>
      </c>
      <c r="M10" s="65"/>
    </row>
    <row r="11" customFormat="false" ht="15.75" hidden="false" customHeight="false" outlineLevel="0" collapsed="false">
      <c r="A11" s="24" t="s">
        <v>58</v>
      </c>
      <c r="B11" s="55" t="s">
        <v>57</v>
      </c>
      <c r="C11" s="55" t="n">
        <v>0.019</v>
      </c>
      <c r="D11" s="55" t="s">
        <v>57</v>
      </c>
      <c r="E11" s="55" t="s">
        <v>57</v>
      </c>
      <c r="F11" s="55" t="s">
        <v>57</v>
      </c>
      <c r="G11" s="55" t="n">
        <v>0.0495</v>
      </c>
      <c r="H11" s="55" t="n">
        <v>0.0465</v>
      </c>
      <c r="I11" s="55" t="n">
        <v>0.081</v>
      </c>
      <c r="J11" s="55" t="n">
        <v>0.4155</v>
      </c>
      <c r="K11" s="55" t="n">
        <v>0.08075</v>
      </c>
      <c r="M11" s="65"/>
    </row>
    <row r="12" customFormat="false" ht="12.75" hidden="false" customHeight="false" outlineLevel="0" collapsed="false">
      <c r="A12" s="24" t="s">
        <v>59</v>
      </c>
      <c r="B12" s="55" t="n">
        <v>0.5455</v>
      </c>
      <c r="C12" s="55" t="n">
        <v>0.0946666666666667</v>
      </c>
      <c r="D12" s="55" t="n">
        <v>0.034</v>
      </c>
      <c r="E12" s="55" t="n">
        <v>0.348666666666667</v>
      </c>
      <c r="F12" s="55" t="n">
        <v>0.469</v>
      </c>
      <c r="G12" s="55" t="n">
        <v>1.1415</v>
      </c>
      <c r="H12" s="55" t="n">
        <v>0.1455</v>
      </c>
      <c r="I12" s="55" t="n">
        <v>0.16075</v>
      </c>
      <c r="J12" s="55" t="n">
        <v>0.352</v>
      </c>
      <c r="K12" s="55" t="n">
        <v>0.123</v>
      </c>
      <c r="M12" s="65"/>
    </row>
    <row r="13" customFormat="false" ht="12.75" hidden="false" customHeight="false" outlineLevel="0" collapsed="false">
      <c r="A13" s="24" t="s">
        <v>60</v>
      </c>
      <c r="B13" s="55" t="s">
        <v>57</v>
      </c>
      <c r="C13" s="55" t="s">
        <v>57</v>
      </c>
      <c r="D13" s="55" t="s">
        <v>57</v>
      </c>
      <c r="E13" s="55" t="s">
        <v>57</v>
      </c>
      <c r="F13" s="55" t="s">
        <v>57</v>
      </c>
      <c r="G13" s="55" t="n">
        <v>0.032</v>
      </c>
      <c r="H13" s="55" t="s">
        <v>57</v>
      </c>
      <c r="I13" s="55" t="s">
        <v>57</v>
      </c>
      <c r="J13" s="55" t="s">
        <v>57</v>
      </c>
      <c r="K13" s="55" t="s">
        <v>57</v>
      </c>
      <c r="M13" s="65"/>
    </row>
    <row r="14" customFormat="false" ht="12.75" hidden="false" customHeight="false" outlineLevel="0" collapsed="false">
      <c r="A14" s="24" t="s">
        <v>61</v>
      </c>
      <c r="B14" s="55" t="n">
        <v>0.1015</v>
      </c>
      <c r="C14" s="55" t="n">
        <v>0.019</v>
      </c>
      <c r="D14" s="55" t="s">
        <v>57</v>
      </c>
      <c r="E14" s="55" t="s">
        <v>57</v>
      </c>
      <c r="F14" s="55" t="n">
        <v>0.159</v>
      </c>
      <c r="G14" s="55" t="n">
        <v>0.173</v>
      </c>
      <c r="H14" s="55" t="s">
        <v>57</v>
      </c>
      <c r="I14" s="55" t="n">
        <v>0.0495</v>
      </c>
      <c r="J14" s="55" t="n">
        <v>0.208</v>
      </c>
      <c r="K14" s="55" t="s">
        <v>57</v>
      </c>
      <c r="M14" s="65"/>
    </row>
    <row r="15" customFormat="false" ht="15.75" hidden="false" customHeight="false" outlineLevel="0" collapsed="false">
      <c r="A15" s="24" t="s">
        <v>62</v>
      </c>
      <c r="B15" s="55" t="n">
        <v>62.93</v>
      </c>
      <c r="C15" s="55" t="n">
        <v>62.8366666666667</v>
      </c>
      <c r="D15" s="55" t="n">
        <v>63.64</v>
      </c>
      <c r="E15" s="55" t="n">
        <v>64.3633333333333</v>
      </c>
      <c r="F15" s="55" t="n">
        <v>62.625</v>
      </c>
      <c r="G15" s="55" t="n">
        <v>57.255</v>
      </c>
      <c r="H15" s="55" t="n">
        <v>59.825</v>
      </c>
      <c r="I15" s="55" t="n">
        <v>62.42</v>
      </c>
      <c r="J15" s="55" t="n">
        <v>57.4</v>
      </c>
      <c r="K15" s="55" t="n">
        <v>62.7575</v>
      </c>
      <c r="M15" s="65"/>
    </row>
    <row r="16" customFormat="false" ht="15.75" hidden="false" customHeight="false" outlineLevel="0" collapsed="false">
      <c r="A16" s="24" t="s">
        <v>63</v>
      </c>
      <c r="B16" s="55" t="n">
        <v>2.515</v>
      </c>
      <c r="C16" s="55" t="n">
        <v>3.11</v>
      </c>
      <c r="D16" s="55" t="n">
        <v>2.435</v>
      </c>
      <c r="E16" s="55" t="n">
        <v>1.42333333333333</v>
      </c>
      <c r="F16" s="55" t="n">
        <v>2.3</v>
      </c>
      <c r="G16" s="55" t="n">
        <v>2.35</v>
      </c>
      <c r="H16" s="55" t="n">
        <v>1.81</v>
      </c>
      <c r="I16" s="55" t="n">
        <v>2.1375</v>
      </c>
      <c r="J16" s="55" t="n">
        <v>1.45</v>
      </c>
      <c r="K16" s="55" t="n">
        <v>1.6125</v>
      </c>
      <c r="M16" s="65"/>
    </row>
    <row r="17" customFormat="false" ht="15.75" hidden="false" customHeight="false" outlineLevel="0" collapsed="false">
      <c r="A17" s="24" t="s">
        <v>64</v>
      </c>
      <c r="B17" s="55" t="n">
        <v>0.192</v>
      </c>
      <c r="C17" s="55" t="n">
        <v>0.0673333333333333</v>
      </c>
      <c r="D17" s="55" t="n">
        <v>0.266</v>
      </c>
      <c r="E17" s="55" t="n">
        <v>0.231333333333333</v>
      </c>
      <c r="F17" s="55" t="n">
        <v>0.096</v>
      </c>
      <c r="G17" s="55" t="n">
        <v>1.275</v>
      </c>
      <c r="H17" s="55" t="n">
        <v>0.898</v>
      </c>
      <c r="I17" s="55" t="n">
        <v>0.378</v>
      </c>
      <c r="J17" s="55" t="n">
        <v>2.25</v>
      </c>
      <c r="K17" s="55" t="n">
        <v>0.34775</v>
      </c>
      <c r="M17" s="65"/>
    </row>
    <row r="18" customFormat="false" ht="15.75" hidden="false" customHeight="false" outlineLevel="0" collapsed="false">
      <c r="A18" s="20" t="s">
        <v>65</v>
      </c>
      <c r="B18" s="55" t="n">
        <v>0.1665</v>
      </c>
      <c r="C18" s="55" t="n">
        <v>0.132333333333333</v>
      </c>
      <c r="D18" s="55" t="n">
        <v>0.2825</v>
      </c>
      <c r="E18" s="55" t="n">
        <v>0.271333333333333</v>
      </c>
      <c r="F18" s="55" t="n">
        <v>0.147</v>
      </c>
      <c r="G18" s="55" t="n">
        <v>0.221</v>
      </c>
      <c r="H18" s="55" t="n">
        <v>0.3415</v>
      </c>
      <c r="I18" s="55" t="n">
        <v>0.4045</v>
      </c>
      <c r="J18" s="55" t="n">
        <v>1.33</v>
      </c>
      <c r="K18" s="55" t="n">
        <v>0.178</v>
      </c>
      <c r="M18" s="65"/>
    </row>
    <row r="19" customFormat="false" ht="15.75" hidden="false" customHeight="false" outlineLevel="0" collapsed="false">
      <c r="A19" s="20" t="s">
        <v>66</v>
      </c>
      <c r="B19" s="55" t="s">
        <v>57</v>
      </c>
      <c r="C19" s="55" t="s">
        <v>57</v>
      </c>
      <c r="D19" s="55" t="s">
        <v>57</v>
      </c>
      <c r="E19" s="55" t="s">
        <v>57</v>
      </c>
      <c r="F19" s="55" t="s">
        <v>57</v>
      </c>
      <c r="G19" s="55" t="n">
        <v>0.423</v>
      </c>
      <c r="H19" s="55" t="n">
        <v>0.1295</v>
      </c>
      <c r="I19" s="55" t="s">
        <v>57</v>
      </c>
      <c r="J19" s="55" t="s">
        <v>57</v>
      </c>
      <c r="K19" s="55" t="s">
        <v>57</v>
      </c>
      <c r="M19" s="65"/>
    </row>
    <row r="20" customFormat="false" ht="15.75" hidden="false" customHeight="false" outlineLevel="0" collapsed="false">
      <c r="A20" s="20" t="s">
        <v>67</v>
      </c>
      <c r="B20" s="55" t="n">
        <v>0.0665</v>
      </c>
      <c r="C20" s="55" t="n">
        <v>0.096</v>
      </c>
      <c r="D20" s="55" t="n">
        <v>0.0885</v>
      </c>
      <c r="E20" s="55" t="n">
        <v>0.450333333333333</v>
      </c>
      <c r="F20" s="55" t="n">
        <v>0.2035</v>
      </c>
      <c r="G20" s="55" t="n">
        <v>0.4</v>
      </c>
      <c r="H20" s="55" t="n">
        <v>0.54</v>
      </c>
      <c r="I20" s="55" t="n">
        <v>0.24575</v>
      </c>
      <c r="J20" s="55" t="n">
        <v>0.363</v>
      </c>
      <c r="K20" s="55" t="n">
        <v>0.24925</v>
      </c>
      <c r="M20" s="65"/>
    </row>
    <row r="21" customFormat="false" ht="15.75" hidden="false" customHeight="false" outlineLevel="0" collapsed="false">
      <c r="A21" s="20" t="s">
        <v>68</v>
      </c>
      <c r="B21" s="55" t="n">
        <v>0.372</v>
      </c>
      <c r="C21" s="55" t="n">
        <v>0.284666666666667</v>
      </c>
      <c r="D21" s="55" t="n">
        <v>0.471</v>
      </c>
      <c r="E21" s="55" t="n">
        <v>1.22833333333333</v>
      </c>
      <c r="F21" s="55" t="n">
        <v>0.6915</v>
      </c>
      <c r="G21" s="55" t="n">
        <v>3.36</v>
      </c>
      <c r="H21" s="55" t="n">
        <v>2.265</v>
      </c>
      <c r="I21" s="55" t="n">
        <v>0.65525</v>
      </c>
      <c r="J21" s="55" t="n">
        <v>2.105</v>
      </c>
      <c r="K21" s="55" t="n">
        <v>1.3</v>
      </c>
      <c r="M21" s="65"/>
    </row>
    <row r="22" customFormat="false" ht="15.75" hidden="false" customHeight="false" outlineLevel="0" collapsed="false">
      <c r="A22" s="20" t="s">
        <v>69</v>
      </c>
      <c r="B22" s="55" t="s">
        <v>57</v>
      </c>
      <c r="C22" s="55" t="s">
        <v>57</v>
      </c>
      <c r="D22" s="55" t="s">
        <v>57</v>
      </c>
      <c r="E22" s="55" t="s">
        <v>57</v>
      </c>
      <c r="F22" s="55" t="s">
        <v>57</v>
      </c>
      <c r="G22" s="55" t="s">
        <v>57</v>
      </c>
      <c r="H22" s="55" t="s">
        <v>57</v>
      </c>
      <c r="I22" s="55" t="s">
        <v>57</v>
      </c>
      <c r="J22" s="55" t="s">
        <v>57</v>
      </c>
      <c r="K22" s="55" t="s">
        <v>57</v>
      </c>
      <c r="M22" s="65"/>
    </row>
    <row r="23" customFormat="false" ht="15.75" hidden="false" customHeight="false" outlineLevel="0" collapsed="false">
      <c r="A23" s="20" t="s">
        <v>70</v>
      </c>
      <c r="B23" s="55" t="s">
        <v>57</v>
      </c>
      <c r="C23" s="55" t="s">
        <v>57</v>
      </c>
      <c r="D23" s="55" t="s">
        <v>57</v>
      </c>
      <c r="E23" s="55" t="s">
        <v>57</v>
      </c>
      <c r="F23" s="55" t="s">
        <v>57</v>
      </c>
      <c r="G23" s="55" t="n">
        <v>0.1425</v>
      </c>
      <c r="H23" s="55" t="n">
        <v>0.116</v>
      </c>
      <c r="I23" s="55" t="s">
        <v>57</v>
      </c>
      <c r="J23" s="55" t="s">
        <v>57</v>
      </c>
      <c r="K23" s="55" t="s">
        <v>57</v>
      </c>
      <c r="M23" s="65"/>
    </row>
    <row r="24" customFormat="false" ht="15.75" hidden="false" customHeight="false" outlineLevel="0" collapsed="false">
      <c r="A24" s="20" t="s">
        <v>71</v>
      </c>
      <c r="B24" s="55" t="s">
        <v>57</v>
      </c>
      <c r="C24" s="55" t="n">
        <v>0.122666666666667</v>
      </c>
      <c r="D24" s="55" t="s">
        <v>57</v>
      </c>
      <c r="E24" s="55" t="s">
        <v>57</v>
      </c>
      <c r="F24" s="55" t="s">
        <v>57</v>
      </c>
      <c r="G24" s="55" t="s">
        <v>57</v>
      </c>
      <c r="H24" s="55" t="n">
        <v>0.1575</v>
      </c>
      <c r="I24" s="55" t="s">
        <v>57</v>
      </c>
      <c r="J24" s="55" t="s">
        <v>57</v>
      </c>
      <c r="K24" s="55" t="s">
        <v>57</v>
      </c>
      <c r="M24" s="65"/>
    </row>
    <row r="25" customFormat="false" ht="15.75" hidden="false" customHeight="false" outlineLevel="0" collapsed="false">
      <c r="A25" s="20" t="s">
        <v>72</v>
      </c>
      <c r="B25" s="55" t="s">
        <v>57</v>
      </c>
      <c r="C25" s="55" t="s">
        <v>57</v>
      </c>
      <c r="D25" s="55" t="s">
        <v>57</v>
      </c>
      <c r="E25" s="55" t="s">
        <v>57</v>
      </c>
      <c r="F25" s="55" t="s">
        <v>57</v>
      </c>
      <c r="G25" s="55" t="s">
        <v>57</v>
      </c>
      <c r="H25" s="55" t="s">
        <v>57</v>
      </c>
      <c r="I25" s="55" t="s">
        <v>57</v>
      </c>
      <c r="J25" s="55" t="s">
        <v>57</v>
      </c>
      <c r="K25" s="55" t="s">
        <v>57</v>
      </c>
      <c r="M25" s="65"/>
    </row>
    <row r="26" customFormat="false" ht="15.75" hidden="false" customHeight="false" outlineLevel="0" collapsed="false">
      <c r="A26" s="20" t="s">
        <v>73</v>
      </c>
      <c r="B26" s="55" t="s">
        <v>57</v>
      </c>
      <c r="C26" s="55" t="s">
        <v>57</v>
      </c>
      <c r="D26" s="55" t="s">
        <v>57</v>
      </c>
      <c r="E26" s="55" t="s">
        <v>57</v>
      </c>
      <c r="F26" s="55" t="s">
        <v>57</v>
      </c>
      <c r="G26" s="55" t="s">
        <v>57</v>
      </c>
      <c r="H26" s="55" t="s">
        <v>57</v>
      </c>
      <c r="I26" s="55" t="s">
        <v>57</v>
      </c>
      <c r="J26" s="55" t="n">
        <v>0.14</v>
      </c>
      <c r="K26" s="55" t="s">
        <v>57</v>
      </c>
      <c r="M26" s="65"/>
    </row>
    <row r="27" customFormat="false" ht="15.75" hidden="false" customHeight="false" outlineLevel="0" collapsed="false">
      <c r="A27" s="20" t="s">
        <v>74</v>
      </c>
      <c r="B27" s="55" t="s">
        <v>57</v>
      </c>
      <c r="C27" s="55" t="s">
        <v>57</v>
      </c>
      <c r="D27" s="55" t="s">
        <v>57</v>
      </c>
      <c r="E27" s="55" t="s">
        <v>57</v>
      </c>
      <c r="F27" s="55" t="s">
        <v>57</v>
      </c>
      <c r="G27" s="55" t="s">
        <v>57</v>
      </c>
      <c r="H27" s="55" t="s">
        <v>57</v>
      </c>
      <c r="I27" s="55" t="s">
        <v>57</v>
      </c>
      <c r="J27" s="55" t="s">
        <v>57</v>
      </c>
      <c r="K27" s="55" t="s">
        <v>57</v>
      </c>
      <c r="M27" s="65"/>
    </row>
    <row r="28" customFormat="false" ht="15.75" hidden="false" customHeight="false" outlineLevel="0" collapsed="false">
      <c r="A28" s="20" t="s">
        <v>75</v>
      </c>
      <c r="B28" s="55" t="n">
        <v>0.235</v>
      </c>
      <c r="C28" s="55" t="s">
        <v>57</v>
      </c>
      <c r="D28" s="55" t="s">
        <v>57</v>
      </c>
      <c r="E28" s="55" t="n">
        <v>0.156333333333333</v>
      </c>
      <c r="F28" s="55" t="s">
        <v>57</v>
      </c>
      <c r="G28" s="55" t="n">
        <v>0.173</v>
      </c>
      <c r="H28" s="55" t="n">
        <v>0.12</v>
      </c>
      <c r="I28" s="55" t="n">
        <v>0.12</v>
      </c>
      <c r="J28" s="55" t="n">
        <v>0.1705</v>
      </c>
      <c r="K28" s="55" t="s">
        <v>57</v>
      </c>
      <c r="M28" s="65"/>
    </row>
    <row r="29" customFormat="false" ht="15.75" hidden="false" customHeight="false" outlineLevel="0" collapsed="false">
      <c r="A29" s="20" t="s">
        <v>76</v>
      </c>
      <c r="B29" s="55" t="s">
        <v>57</v>
      </c>
      <c r="C29" s="55" t="s">
        <v>57</v>
      </c>
      <c r="D29" s="55" t="s">
        <v>57</v>
      </c>
      <c r="E29" s="55" t="s">
        <v>57</v>
      </c>
      <c r="F29" s="55" t="s">
        <v>57</v>
      </c>
      <c r="G29" s="55" t="n">
        <v>0.1885</v>
      </c>
      <c r="H29" s="55" t="n">
        <v>0.224</v>
      </c>
      <c r="I29" s="55" t="s">
        <v>57</v>
      </c>
      <c r="J29" s="55" t="s">
        <v>57</v>
      </c>
      <c r="K29" s="55" t="s">
        <v>57</v>
      </c>
      <c r="M29" s="65"/>
    </row>
    <row r="30" customFormat="false" ht="15.75" hidden="false" customHeight="false" outlineLevel="0" collapsed="false">
      <c r="A30" s="20" t="s">
        <v>77</v>
      </c>
      <c r="B30" s="55" t="n">
        <v>0.1055</v>
      </c>
      <c r="C30" s="55" t="n">
        <v>0.1</v>
      </c>
      <c r="D30" s="55" t="n">
        <v>0.1545</v>
      </c>
      <c r="E30" s="55" t="n">
        <v>0.200333333333333</v>
      </c>
      <c r="F30" s="55" t="s">
        <v>57</v>
      </c>
      <c r="G30" s="55" t="n">
        <v>0.456</v>
      </c>
      <c r="H30" s="55" t="n">
        <v>0.3405</v>
      </c>
      <c r="I30" s="55" t="n">
        <v>0.1905</v>
      </c>
      <c r="J30" s="55" t="n">
        <v>0.2115</v>
      </c>
      <c r="K30" s="55" t="n">
        <v>0.16325</v>
      </c>
      <c r="M30" s="65"/>
    </row>
    <row r="31" customFormat="false" ht="15.75" hidden="false" customHeight="false" outlineLevel="0" collapsed="false">
      <c r="A31" s="20" t="s">
        <v>78</v>
      </c>
      <c r="B31" s="55" t="n">
        <v>0.15</v>
      </c>
      <c r="C31" s="55" t="n">
        <v>0.167666666666667</v>
      </c>
      <c r="D31" s="55" t="n">
        <v>0.184</v>
      </c>
      <c r="E31" s="55" t="n">
        <v>0.484</v>
      </c>
      <c r="F31" s="55" t="n">
        <v>0.1</v>
      </c>
      <c r="G31" s="55" t="n">
        <v>0.582</v>
      </c>
      <c r="H31" s="55" t="n">
        <v>0.416</v>
      </c>
      <c r="I31" s="55" t="n">
        <v>0.34825</v>
      </c>
      <c r="J31" s="55" t="n">
        <v>0.668</v>
      </c>
      <c r="K31" s="55" t="n">
        <v>0.25825</v>
      </c>
      <c r="M31" s="65"/>
    </row>
    <row r="32" customFormat="false" ht="12.8" hidden="false" customHeight="false" outlineLevel="0" collapsed="false">
      <c r="A32" s="20" t="s">
        <v>79</v>
      </c>
      <c r="B32" s="55" t="n">
        <v>99.9335</v>
      </c>
      <c r="C32" s="55" t="n">
        <v>99.54</v>
      </c>
      <c r="D32" s="55" t="n">
        <v>99.8655</v>
      </c>
      <c r="E32" s="55" t="n">
        <v>101.044</v>
      </c>
      <c r="F32" s="55" t="n">
        <v>98.451</v>
      </c>
      <c r="G32" s="55" t="n">
        <v>99.932</v>
      </c>
      <c r="H32" s="55" t="n">
        <v>99.135</v>
      </c>
      <c r="I32" s="55" t="n">
        <v>99.521</v>
      </c>
      <c r="J32" s="55" t="n">
        <v>99.0535</v>
      </c>
      <c r="K32" s="55" t="n">
        <v>99.5465</v>
      </c>
      <c r="M32" s="65"/>
    </row>
    <row r="33" customFormat="false" ht="12.75" hidden="false" customHeight="false" outlineLevel="0" collapsed="false">
      <c r="A33" s="20" t="s">
        <v>81</v>
      </c>
      <c r="B33" s="55" t="n">
        <v>21.8447836999794</v>
      </c>
      <c r="C33" s="58" t="n">
        <v>17.6392760203575</v>
      </c>
      <c r="D33" s="58" t="n">
        <v>22.8170351737694</v>
      </c>
      <c r="E33" s="58" t="n">
        <v>39.4784337187485</v>
      </c>
      <c r="F33" s="58" t="n">
        <v>23.7710250293024</v>
      </c>
      <c r="G33" s="58" t="n">
        <v>21.2702974478021</v>
      </c>
      <c r="H33" s="58" t="n">
        <v>28.855734863704</v>
      </c>
      <c r="I33" s="58" t="n">
        <v>25.4944500097859</v>
      </c>
      <c r="J33" s="58" t="n">
        <v>34.5598538026678</v>
      </c>
      <c r="K33" s="58" t="n">
        <v>33.9776953383609</v>
      </c>
      <c r="M33" s="65"/>
    </row>
    <row r="34" customFormat="false" ht="12.75" hidden="false" customHeight="false" outlineLevel="0" collapsed="false">
      <c r="B34" s="44"/>
      <c r="C34" s="44"/>
      <c r="D34" s="44"/>
      <c r="E34" s="44"/>
      <c r="F34" s="44"/>
      <c r="G34" s="44"/>
      <c r="H34" s="44"/>
      <c r="I34" s="44"/>
      <c r="J34" s="44"/>
      <c r="K34" s="44"/>
    </row>
    <row r="35" customFormat="false" ht="12.8" hidden="false" customHeight="false" outlineLevel="0" collapsed="false">
      <c r="A35" s="57" t="s">
        <v>82</v>
      </c>
      <c r="B35" s="0"/>
      <c r="C35" s="44"/>
      <c r="D35" s="44"/>
      <c r="E35" s="44"/>
      <c r="F35" s="44"/>
      <c r="G35" s="44"/>
      <c r="H35" s="44"/>
      <c r="I35" s="44"/>
      <c r="J35" s="44"/>
      <c r="K35" s="44"/>
    </row>
    <row r="36" customFormat="false" ht="12.75" hidden="false" customHeight="false" outlineLevel="0" collapsed="false">
      <c r="A36" s="24" t="s">
        <v>83</v>
      </c>
      <c r="B36" s="60" t="n">
        <v>4.022</v>
      </c>
      <c r="C36" s="60" t="n">
        <v>4.03199543289845</v>
      </c>
      <c r="D36" s="60" t="n">
        <v>4.00281659398612</v>
      </c>
      <c r="E36" s="60" t="n">
        <v>3.91730876331283</v>
      </c>
      <c r="F36" s="60" t="n">
        <v>3.9744822053227</v>
      </c>
      <c r="G36" s="60" t="n">
        <v>3.98381855518361</v>
      </c>
      <c r="H36" s="60" t="n">
        <v>3.98634412108209</v>
      </c>
      <c r="I36" s="60" t="n">
        <v>4.01362797517487</v>
      </c>
      <c r="J36" s="60" t="n">
        <v>4.03817690955378</v>
      </c>
      <c r="K36" s="60" t="n">
        <v>4.01031856663388</v>
      </c>
      <c r="M36" s="64"/>
    </row>
    <row r="37" customFormat="false" ht="12.75" hidden="false" customHeight="false" outlineLevel="0" collapsed="false">
      <c r="A37" s="24" t="s">
        <v>84</v>
      </c>
      <c r="B37" s="60" t="n">
        <v>0.0036289023866641</v>
      </c>
      <c r="C37" s="60" t="s">
        <v>85</v>
      </c>
      <c r="D37" s="60" t="s">
        <v>85</v>
      </c>
      <c r="E37" s="60" t="s">
        <v>85</v>
      </c>
      <c r="F37" s="60" t="s">
        <v>85</v>
      </c>
      <c r="G37" s="60" t="s">
        <v>85</v>
      </c>
      <c r="H37" s="60" t="s">
        <v>85</v>
      </c>
      <c r="I37" s="60" t="s">
        <v>85</v>
      </c>
      <c r="J37" s="60" t="s">
        <v>85</v>
      </c>
      <c r="K37" s="60" t="n">
        <v>0.00500183501152607</v>
      </c>
      <c r="M37" s="64"/>
    </row>
    <row r="38" customFormat="false" ht="12.75" hidden="false" customHeight="false" outlineLevel="0" collapsed="false">
      <c r="A38" s="24" t="s">
        <v>86</v>
      </c>
      <c r="B38" s="60" t="s">
        <v>85</v>
      </c>
      <c r="C38" s="60" t="n">
        <v>0.00277646230900439</v>
      </c>
      <c r="D38" s="60" t="s">
        <v>85</v>
      </c>
      <c r="E38" s="60" t="s">
        <v>85</v>
      </c>
      <c r="F38" s="60" t="s">
        <v>85</v>
      </c>
      <c r="G38" s="60" t="n">
        <v>0.00732278643014334</v>
      </c>
      <c r="H38" s="60" t="n">
        <v>0.00687250566788785</v>
      </c>
      <c r="I38" s="60" t="n">
        <v>0.0118408884690755</v>
      </c>
      <c r="J38" s="60" t="n">
        <v>0.0617603843827765</v>
      </c>
      <c r="K38" s="60" t="n">
        <v>0.0117609598160751</v>
      </c>
      <c r="M38" s="64"/>
    </row>
    <row r="39" customFormat="false" ht="14.25" hidden="false" customHeight="false" outlineLevel="0" collapsed="false">
      <c r="A39" s="24" t="s">
        <v>87</v>
      </c>
      <c r="B39" s="60" t="n">
        <v>0.0564238019168393</v>
      </c>
      <c r="C39" s="60" t="n">
        <v>0.00982523252053636</v>
      </c>
      <c r="D39" s="60" t="n">
        <v>0.00352276020833719</v>
      </c>
      <c r="E39" s="60" t="n">
        <v>0.0358232136858651</v>
      </c>
      <c r="F39" s="60" t="n">
        <v>0.0492399859817394</v>
      </c>
      <c r="G39" s="60" t="n">
        <v>0.119937407022098</v>
      </c>
      <c r="H39" s="60" t="n">
        <v>0.0152732942060724</v>
      </c>
      <c r="I39" s="60" t="n">
        <v>0.0166900571430938</v>
      </c>
      <c r="J39" s="60" t="n">
        <v>0.0371611543422345</v>
      </c>
      <c r="K39" s="60" t="n">
        <v>0.0127236852413024</v>
      </c>
      <c r="M39" s="64"/>
    </row>
    <row r="40" customFormat="false" ht="12.75" hidden="false" customHeight="false" outlineLevel="0" collapsed="false">
      <c r="A40" s="24" t="s">
        <v>88</v>
      </c>
      <c r="B40" s="60" t="s">
        <v>85</v>
      </c>
      <c r="C40" s="60" t="s">
        <v>85</v>
      </c>
      <c r="D40" s="60" t="s">
        <v>85</v>
      </c>
      <c r="E40" s="60" t="s">
        <v>85</v>
      </c>
      <c r="F40" s="60" t="s">
        <v>85</v>
      </c>
      <c r="G40" s="60" t="n">
        <v>0.00599297812138162</v>
      </c>
      <c r="H40" s="60" t="s">
        <v>85</v>
      </c>
      <c r="I40" s="60" t="s">
        <v>85</v>
      </c>
      <c r="J40" s="60" t="s">
        <v>85</v>
      </c>
      <c r="K40" s="60" t="s">
        <v>85</v>
      </c>
      <c r="M40" s="64"/>
    </row>
    <row r="41" customFormat="false" ht="12.75" hidden="false" customHeight="false" outlineLevel="0" collapsed="false">
      <c r="A41" s="24" t="s">
        <v>89</v>
      </c>
      <c r="B41" s="60" t="n">
        <v>0.0134509327392738</v>
      </c>
      <c r="C41" s="60" t="n">
        <v>0.00252649312138536</v>
      </c>
      <c r="D41" s="60" t="s">
        <v>85</v>
      </c>
      <c r="E41" s="60" t="s">
        <v>85</v>
      </c>
      <c r="F41" s="60" t="n">
        <v>0.0213875466457181</v>
      </c>
      <c r="G41" s="60" t="n">
        <v>0.0232886122596127</v>
      </c>
      <c r="H41" s="60" t="s">
        <v>85</v>
      </c>
      <c r="I41" s="60" t="n">
        <v>0.00658462138998261</v>
      </c>
      <c r="J41" s="60" t="n">
        <v>0.0281338155016892</v>
      </c>
      <c r="K41" s="60" t="s">
        <v>85</v>
      </c>
      <c r="M41" s="64"/>
    </row>
    <row r="42" customFormat="false" ht="12.75" hidden="false" customHeight="false" outlineLevel="0" collapsed="false">
      <c r="A42" s="24" t="s">
        <v>90</v>
      </c>
      <c r="B42" s="60" t="n">
        <v>3.79551656363783</v>
      </c>
      <c r="C42" s="60" t="n">
        <v>3.80280852148019</v>
      </c>
      <c r="D42" s="60" t="n">
        <v>3.84485445126099</v>
      </c>
      <c r="E42" s="60" t="n">
        <v>3.85601051636005</v>
      </c>
      <c r="F42" s="60" t="n">
        <v>3.83387884712155</v>
      </c>
      <c r="G42" s="60" t="n">
        <v>3.50782344635446</v>
      </c>
      <c r="H42" s="60" t="n">
        <v>3.66182849212536</v>
      </c>
      <c r="I42" s="60" t="n">
        <v>3.77899375617644</v>
      </c>
      <c r="J42" s="60" t="n">
        <v>3.53349102876553</v>
      </c>
      <c r="K42" s="60" t="n">
        <v>3.78546302328937</v>
      </c>
      <c r="M42" s="64"/>
    </row>
    <row r="43" customFormat="false" ht="12.75" hidden="false" customHeight="false" outlineLevel="0" collapsed="false">
      <c r="A43" s="24" t="s">
        <v>91</v>
      </c>
      <c r="B43" s="60" t="n">
        <v>0.0887933114759118</v>
      </c>
      <c r="C43" s="60" t="n">
        <v>0.110174430181041</v>
      </c>
      <c r="D43" s="60" t="n">
        <v>0.0861148011121394</v>
      </c>
      <c r="E43" s="60" t="n">
        <v>0.0499154977778329</v>
      </c>
      <c r="F43" s="60" t="n">
        <v>0.0824228421862084</v>
      </c>
      <c r="G43" s="60" t="n">
        <v>0.0842793687605846</v>
      </c>
      <c r="H43" s="60" t="n">
        <v>0.0648519398766938</v>
      </c>
      <c r="I43" s="60" t="n">
        <v>0.0757508722031339</v>
      </c>
      <c r="J43" s="60" t="n">
        <v>0.0522503503867934</v>
      </c>
      <c r="K43" s="60" t="n">
        <v>0.0569353770599413</v>
      </c>
      <c r="M43" s="64"/>
    </row>
    <row r="44" customFormat="false" ht="12.75" hidden="false" customHeight="false" outlineLevel="0" collapsed="false">
      <c r="A44" s="24" t="s">
        <v>92</v>
      </c>
      <c r="B44" s="60" t="n">
        <v>0.00540494981114894</v>
      </c>
      <c r="C44" s="60" t="n">
        <v>0.00190194831990648</v>
      </c>
      <c r="D44" s="60" t="n">
        <v>0.0075008183353121</v>
      </c>
      <c r="E44" s="60" t="n">
        <v>0.00646867266683543</v>
      </c>
      <c r="F44" s="60" t="n">
        <v>0.00274308431307461</v>
      </c>
      <c r="G44" s="60" t="n">
        <v>0.0364595891090126</v>
      </c>
      <c r="H44" s="60" t="n">
        <v>0.0256548161370993</v>
      </c>
      <c r="I44" s="60" t="n">
        <v>0.0106812354250065</v>
      </c>
      <c r="J44" s="60" t="n">
        <v>0.0646475240385188</v>
      </c>
      <c r="K44" s="60" t="n">
        <v>0.00979034034985003</v>
      </c>
      <c r="M44" s="64"/>
    </row>
    <row r="45" customFormat="false" ht="12.75" hidden="false" customHeight="false" outlineLevel="0" collapsed="false">
      <c r="A45" s="24" t="s">
        <v>93</v>
      </c>
      <c r="B45" s="60" t="n">
        <v>0.00458294702737004</v>
      </c>
      <c r="C45" s="60" t="n">
        <v>0.0036549211498489</v>
      </c>
      <c r="D45" s="60" t="n">
        <v>0.00778907033483117</v>
      </c>
      <c r="E45" s="60" t="n">
        <v>0.00741857125313412</v>
      </c>
      <c r="F45" s="60" t="n">
        <v>0.00410700679096448</v>
      </c>
      <c r="G45" s="60" t="n">
        <v>0.00617922517640156</v>
      </c>
      <c r="H45" s="60" t="n">
        <v>0.0095394522958687</v>
      </c>
      <c r="I45" s="60" t="n">
        <v>0.0111760510343484</v>
      </c>
      <c r="J45" s="60" t="n">
        <v>0.0373646726591024</v>
      </c>
      <c r="K45" s="60" t="n">
        <v>0.0048999406099545</v>
      </c>
      <c r="M45" s="64"/>
    </row>
    <row r="46" customFormat="false" ht="12.75" hidden="false" customHeight="false" outlineLevel="0" collapsed="false">
      <c r="A46" s="24" t="s">
        <v>94</v>
      </c>
      <c r="B46" s="60" t="s">
        <v>85</v>
      </c>
      <c r="C46" s="60" t="s">
        <v>85</v>
      </c>
      <c r="D46" s="60" t="s">
        <v>85</v>
      </c>
      <c r="E46" s="60" t="s">
        <v>85</v>
      </c>
      <c r="F46" s="60" t="s">
        <v>85</v>
      </c>
      <c r="G46" s="60" t="n">
        <v>0.0240752810791508</v>
      </c>
      <c r="H46" s="60" t="n">
        <v>0.00736362649890077</v>
      </c>
      <c r="I46" s="60" t="s">
        <v>85</v>
      </c>
      <c r="J46" s="60" t="s">
        <v>85</v>
      </c>
      <c r="K46" s="60" t="s">
        <v>85</v>
      </c>
      <c r="M46" s="64"/>
    </row>
    <row r="47" customFormat="false" ht="12.75" hidden="false" customHeight="false" outlineLevel="0" collapsed="false">
      <c r="A47" s="24" t="s">
        <v>95</v>
      </c>
      <c r="B47" s="60" t="n">
        <v>0.00696371844944246</v>
      </c>
      <c r="C47" s="60" t="n">
        <v>0.0100871609855461</v>
      </c>
      <c r="D47" s="60" t="n">
        <v>0.00928323624968252</v>
      </c>
      <c r="E47" s="60" t="n">
        <v>0.0468425118549544</v>
      </c>
      <c r="F47" s="60" t="n">
        <v>0.0216302460011889</v>
      </c>
      <c r="G47" s="60" t="n">
        <v>0.042549131335933</v>
      </c>
      <c r="H47" s="60" t="n">
        <v>0.0573872549508024</v>
      </c>
      <c r="I47" s="60" t="n">
        <v>0.0258316611871762</v>
      </c>
      <c r="J47" s="60" t="n">
        <v>0.038797623557117</v>
      </c>
      <c r="K47" s="60" t="n">
        <v>0.0261032714565588</v>
      </c>
      <c r="M47" s="64"/>
    </row>
    <row r="48" customFormat="false" ht="12.75" hidden="false" customHeight="false" outlineLevel="0" collapsed="false">
      <c r="A48" s="20" t="s">
        <v>96</v>
      </c>
      <c r="B48" s="60" t="n">
        <v>0.0244607846654351</v>
      </c>
      <c r="C48" s="60" t="n">
        <v>0.0187820166395746</v>
      </c>
      <c r="D48" s="60" t="n">
        <v>0.0310230809065095</v>
      </c>
      <c r="E48" s="60" t="n">
        <v>0.0802287830388872</v>
      </c>
      <c r="F48" s="60" t="n">
        <v>0.0461527002846838</v>
      </c>
      <c r="G48" s="60" t="n">
        <v>0.224428429440317</v>
      </c>
      <c r="H48" s="60" t="n">
        <v>0.151146391734459</v>
      </c>
      <c r="I48" s="60" t="n">
        <v>0.0432487664483194</v>
      </c>
      <c r="J48" s="60" t="n">
        <v>0.141272778266375</v>
      </c>
      <c r="K48" s="60" t="n">
        <v>0.0854891523894408</v>
      </c>
      <c r="M48" s="64"/>
    </row>
    <row r="49" customFormat="false" ht="12.75" hidden="false" customHeight="false" outlineLevel="0" collapsed="false">
      <c r="A49" s="20" t="s">
        <v>97</v>
      </c>
      <c r="B49" s="60" t="s">
        <v>85</v>
      </c>
      <c r="C49" s="60" t="s">
        <v>85</v>
      </c>
      <c r="D49" s="60" t="s">
        <v>85</v>
      </c>
      <c r="E49" s="60" t="s">
        <v>85</v>
      </c>
      <c r="F49" s="60" t="s">
        <v>85</v>
      </c>
      <c r="G49" s="60" t="s">
        <v>85</v>
      </c>
      <c r="H49" s="60" t="s">
        <v>85</v>
      </c>
      <c r="I49" s="60" t="s">
        <v>85</v>
      </c>
      <c r="J49" s="60" t="s">
        <v>85</v>
      </c>
      <c r="K49" s="60" t="s">
        <v>85</v>
      </c>
      <c r="M49" s="64"/>
    </row>
    <row r="50" customFormat="false" ht="12.75" hidden="false" customHeight="false" outlineLevel="0" collapsed="false">
      <c r="A50" s="20" t="s">
        <v>98</v>
      </c>
      <c r="B50" s="60" t="s">
        <v>85</v>
      </c>
      <c r="C50" s="60" t="s">
        <v>85</v>
      </c>
      <c r="D50" s="60" t="s">
        <v>85</v>
      </c>
      <c r="E50" s="60" t="s">
        <v>85</v>
      </c>
      <c r="F50" s="60" t="s">
        <v>85</v>
      </c>
      <c r="G50" s="60" t="n">
        <v>0.00654903457976975</v>
      </c>
      <c r="H50" s="60" t="n">
        <v>0.00532612547005496</v>
      </c>
      <c r="I50" s="60" t="s">
        <v>85</v>
      </c>
      <c r="J50" s="60" t="s">
        <v>85</v>
      </c>
      <c r="K50" s="60" t="s">
        <v>85</v>
      </c>
      <c r="M50" s="64"/>
    </row>
    <row r="51" customFormat="false" ht="12.75" hidden="false" customHeight="false" outlineLevel="0" collapsed="false">
      <c r="A51" s="20" t="s">
        <v>99</v>
      </c>
      <c r="B51" s="60" t="s">
        <v>85</v>
      </c>
      <c r="C51" s="60" t="n">
        <v>0.00554171160116178</v>
      </c>
      <c r="D51" s="60" t="s">
        <v>85</v>
      </c>
      <c r="E51" s="60" t="s">
        <v>85</v>
      </c>
      <c r="F51" s="60" t="s">
        <v>85</v>
      </c>
      <c r="G51" s="60" t="s">
        <v>85</v>
      </c>
      <c r="H51" s="60" t="n">
        <v>0.00719650924111131</v>
      </c>
      <c r="I51" s="60" t="s">
        <v>85</v>
      </c>
      <c r="J51" s="60" t="s">
        <v>85</v>
      </c>
      <c r="K51" s="60" t="s">
        <v>85</v>
      </c>
      <c r="M51" s="64"/>
    </row>
    <row r="52" customFormat="false" ht="12.75" hidden="false" customHeight="false" outlineLevel="0" collapsed="false">
      <c r="A52" s="20" t="s">
        <v>100</v>
      </c>
      <c r="B52" s="60" t="s">
        <v>85</v>
      </c>
      <c r="C52" s="60" t="s">
        <v>85</v>
      </c>
      <c r="D52" s="60" t="s">
        <v>85</v>
      </c>
      <c r="E52" s="60" t="s">
        <v>85</v>
      </c>
      <c r="F52" s="60" t="s">
        <v>85</v>
      </c>
      <c r="G52" s="60" t="s">
        <v>85</v>
      </c>
      <c r="H52" s="60" t="s">
        <v>85</v>
      </c>
      <c r="I52" s="60" t="s">
        <v>85</v>
      </c>
      <c r="J52" s="60" t="s">
        <v>85</v>
      </c>
      <c r="K52" s="60" t="s">
        <v>85</v>
      </c>
      <c r="M52" s="64"/>
    </row>
    <row r="53" customFormat="false" ht="12.75" hidden="false" customHeight="false" outlineLevel="0" collapsed="false">
      <c r="A53" s="20" t="s">
        <v>101</v>
      </c>
      <c r="B53" s="60" t="s">
        <v>85</v>
      </c>
      <c r="C53" s="60" t="s">
        <v>85</v>
      </c>
      <c r="D53" s="60" t="s">
        <v>85</v>
      </c>
      <c r="E53" s="60" t="s">
        <v>85</v>
      </c>
      <c r="F53" s="60" t="s">
        <v>85</v>
      </c>
      <c r="G53" s="60" t="s">
        <v>85</v>
      </c>
      <c r="H53" s="60" t="s">
        <v>85</v>
      </c>
      <c r="I53" s="60" t="s">
        <v>85</v>
      </c>
      <c r="J53" s="60" t="n">
        <v>0.00608303546374922</v>
      </c>
      <c r="K53" s="60" t="s">
        <v>85</v>
      </c>
      <c r="M53" s="64"/>
    </row>
    <row r="54" customFormat="false" ht="12.75" hidden="false" customHeight="false" outlineLevel="0" collapsed="false">
      <c r="A54" s="20" t="s">
        <v>102</v>
      </c>
      <c r="B54" s="60" t="s">
        <v>85</v>
      </c>
      <c r="C54" s="60" t="s">
        <v>85</v>
      </c>
      <c r="D54" s="60" t="s">
        <v>85</v>
      </c>
      <c r="E54" s="60" t="s">
        <v>85</v>
      </c>
      <c r="F54" s="60" t="s">
        <v>85</v>
      </c>
      <c r="G54" s="60" t="s">
        <v>85</v>
      </c>
      <c r="H54" s="60" t="s">
        <v>85</v>
      </c>
      <c r="I54" s="60" t="s">
        <v>85</v>
      </c>
      <c r="J54" s="60" t="s">
        <v>85</v>
      </c>
      <c r="K54" s="60" t="s">
        <v>85</v>
      </c>
      <c r="M54" s="64"/>
    </row>
    <row r="55" customFormat="false" ht="12.75" hidden="false" customHeight="false" outlineLevel="0" collapsed="false">
      <c r="A55" s="20" t="s">
        <v>103</v>
      </c>
      <c r="B55" s="60" t="n">
        <v>0.00962343040992705</v>
      </c>
      <c r="C55" s="60" t="s">
        <v>85</v>
      </c>
      <c r="D55" s="60" t="s">
        <v>85</v>
      </c>
      <c r="E55" s="60" t="n">
        <v>0.00635916594799628</v>
      </c>
      <c r="F55" s="60" t="s">
        <v>85</v>
      </c>
      <c r="G55" s="60" t="n">
        <v>0.00719646635490104</v>
      </c>
      <c r="H55" s="60" t="n">
        <v>0.00498706957207155</v>
      </c>
      <c r="I55" s="60" t="n">
        <v>0.00493267548490096</v>
      </c>
      <c r="J55" s="60" t="n">
        <v>0.00712632086209423</v>
      </c>
      <c r="K55" s="60" t="s">
        <v>85</v>
      </c>
      <c r="M55" s="64"/>
    </row>
    <row r="56" customFormat="false" ht="12.75" hidden="false" customHeight="false" outlineLevel="0" collapsed="false">
      <c r="A56" s="20" t="s">
        <v>104</v>
      </c>
      <c r="B56" s="60" t="s">
        <v>85</v>
      </c>
      <c r="C56" s="60" t="s">
        <v>85</v>
      </c>
      <c r="D56" s="60" t="s">
        <v>85</v>
      </c>
      <c r="E56" s="60" t="s">
        <v>85</v>
      </c>
      <c r="F56" s="60" t="s">
        <v>85</v>
      </c>
      <c r="G56" s="60" t="n">
        <v>0.00762260681250479</v>
      </c>
      <c r="H56" s="60" t="n">
        <v>0.00904963716735086</v>
      </c>
      <c r="I56" s="60" t="s">
        <v>85</v>
      </c>
      <c r="J56" s="60" t="s">
        <v>85</v>
      </c>
      <c r="K56" s="60" t="s">
        <v>85</v>
      </c>
      <c r="M56" s="64"/>
    </row>
    <row r="57" customFormat="false" ht="12.75" hidden="false" customHeight="false" outlineLevel="0" collapsed="false">
      <c r="A57" s="20" t="s">
        <v>105</v>
      </c>
      <c r="B57" s="60" t="n">
        <v>0.00409446668294727</v>
      </c>
      <c r="C57" s="60" t="n">
        <v>0.00389424295025845</v>
      </c>
      <c r="D57" s="60" t="n">
        <v>0.00600634037162526</v>
      </c>
      <c r="E57" s="60" t="n">
        <v>0.00772297487184431</v>
      </c>
      <c r="F57" s="60" t="s">
        <v>85</v>
      </c>
      <c r="G57" s="60" t="n">
        <v>0.0179771512730198</v>
      </c>
      <c r="H57" s="60" t="n">
        <v>0.0134110916718219</v>
      </c>
      <c r="I57" s="60" t="n">
        <v>0.00742128504360907</v>
      </c>
      <c r="J57" s="60" t="n">
        <v>0.00837788114784811</v>
      </c>
      <c r="K57" s="60" t="n">
        <v>0.00633633727550216</v>
      </c>
      <c r="M57" s="64"/>
    </row>
    <row r="58" customFormat="false" ht="12.75" hidden="false" customHeight="false" outlineLevel="0" collapsed="false">
      <c r="A58" s="20" t="s">
        <v>106</v>
      </c>
      <c r="B58" s="60" t="n">
        <v>0.00565307679010619</v>
      </c>
      <c r="C58" s="60" t="n">
        <v>0.00634042714418566</v>
      </c>
      <c r="D58" s="60" t="n">
        <v>0.00694621181834023</v>
      </c>
      <c r="E58" s="60" t="n">
        <v>0.0181186364098119</v>
      </c>
      <c r="F58" s="60" t="n">
        <v>0.00382534943101229</v>
      </c>
      <c r="G58" s="60" t="n">
        <v>0.0222806449864602</v>
      </c>
      <c r="H58" s="60" t="n">
        <v>0.015910692757246</v>
      </c>
      <c r="I58" s="60" t="n">
        <v>0.0131741923976277</v>
      </c>
      <c r="J58" s="60" t="n">
        <v>0.0256950241152434</v>
      </c>
      <c r="K58" s="60" t="n">
        <v>0.00973361513351168</v>
      </c>
      <c r="M58" s="64"/>
    </row>
    <row r="59" customFormat="false" ht="13.25" hidden="false" customHeight="false" outlineLevel="0" collapsed="false">
      <c r="A59" s="61" t="s">
        <v>151</v>
      </c>
      <c r="B59" s="62" t="n">
        <v>8.0405968859929</v>
      </c>
      <c r="C59" s="62" t="n">
        <v>8.01030900130109</v>
      </c>
      <c r="D59" s="62" t="n">
        <v>8.00585736458389</v>
      </c>
      <c r="E59" s="62" t="n">
        <v>8.03221730718004</v>
      </c>
      <c r="F59" s="62" t="n">
        <v>8.03986981407884</v>
      </c>
      <c r="G59" s="62" t="n">
        <v>8.12778071427936</v>
      </c>
      <c r="H59" s="62" t="n">
        <v>8.04214302045489</v>
      </c>
      <c r="I59" s="62" t="n">
        <v>8.01995403757758</v>
      </c>
      <c r="J59" s="62" t="n">
        <v>8.08033850304285</v>
      </c>
      <c r="K59" s="62" t="n">
        <v>8.02455610426691</v>
      </c>
      <c r="M59" s="65"/>
    </row>
    <row r="60" customFormat="false" ht="12.8" hidden="false" customHeight="false" outlineLevel="0" collapsed="false">
      <c r="A60" s="51"/>
      <c r="B60" s="51"/>
      <c r="C60" s="51"/>
      <c r="D60" s="51"/>
      <c r="E60" s="51"/>
      <c r="F60" s="51"/>
      <c r="G60" s="51"/>
      <c r="H60" s="51"/>
      <c r="I60" s="51"/>
      <c r="J60" s="51"/>
      <c r="K60" s="51"/>
    </row>
    <row r="61" customFormat="false" ht="12.8" hidden="false" customHeight="false" outlineLevel="0" collapsed="false">
      <c r="A61" s="81" t="s">
        <v>221</v>
      </c>
      <c r="B61" s="82"/>
      <c r="C61" s="82"/>
      <c r="D61" s="82"/>
      <c r="E61" s="82"/>
      <c r="F61" s="82"/>
      <c r="G61" s="82"/>
    </row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6">
    <mergeCell ref="B3:J3"/>
    <mergeCell ref="B4:D4"/>
    <mergeCell ref="E4:J4"/>
    <mergeCell ref="B5:D5"/>
    <mergeCell ref="E5:F5"/>
    <mergeCell ref="I5:J5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048576"/>
  <sheetViews>
    <sheetView showFormulas="false" showGridLines="true" showRowColHeaders="true" showZeros="true" rightToLeft="false" tabSelected="false" showOutlineSymbols="true" defaultGridColor="true" view="normal" topLeftCell="A13" colorId="64" zoomScale="100" zoomScaleNormal="100" zoomScalePageLayoutView="100" workbookViewId="0">
      <selection pane="topLeft" activeCell="K58" activeCellId="0" sqref="K58"/>
    </sheetView>
  </sheetViews>
  <sheetFormatPr defaultRowHeight="12.75" zeroHeight="false" outlineLevelRow="0" outlineLevelCol="0"/>
  <cols>
    <col collapsed="false" customWidth="true" hidden="false" outlineLevel="0" max="1" min="1" style="49" width="8.4"/>
    <col collapsed="false" customWidth="true" hidden="false" outlineLevel="0" max="3" min="2" style="49" width="7.41"/>
    <col collapsed="false" customWidth="true" hidden="false" outlineLevel="0" max="4" min="4" style="49" width="7.57"/>
    <col collapsed="false" customWidth="true" hidden="false" outlineLevel="0" max="5" min="5" style="49" width="7.41"/>
    <col collapsed="false" customWidth="true" hidden="false" outlineLevel="0" max="6" min="6" style="49" width="6.88"/>
    <col collapsed="false" customWidth="true" hidden="false" outlineLevel="0" max="7" min="7" style="49" width="7.57"/>
    <col collapsed="false" customWidth="true" hidden="false" outlineLevel="0" max="9" min="8" style="49" width="7.41"/>
    <col collapsed="false" customWidth="false" hidden="false" outlineLevel="0" max="1025" min="10" style="49" width="11.57"/>
  </cols>
  <sheetData>
    <row r="1" customFormat="false" ht="12.8" hidden="false" customHeight="false" outlineLevel="0" collapsed="false">
      <c r="A1" s="49" t="s">
        <v>222</v>
      </c>
    </row>
    <row r="2" customFormat="false" ht="12.75" hidden="false" customHeight="false" outlineLevel="0" collapsed="false">
      <c r="A2" s="50"/>
      <c r="B2" s="50"/>
      <c r="C2" s="50"/>
      <c r="D2" s="50"/>
      <c r="E2" s="50"/>
      <c r="F2" s="50"/>
      <c r="G2" s="50"/>
      <c r="H2" s="50"/>
      <c r="I2" s="50"/>
    </row>
    <row r="3" customFormat="false" ht="12.8" hidden="false" customHeight="false" outlineLevel="0" collapsed="false">
      <c r="B3" s="46" t="s">
        <v>223</v>
      </c>
      <c r="C3" s="46"/>
      <c r="D3" s="46"/>
      <c r="E3" s="46"/>
      <c r="F3" s="46"/>
      <c r="G3" s="46"/>
      <c r="H3" s="46"/>
      <c r="I3" s="46"/>
    </row>
    <row r="4" customFormat="false" ht="12.8" hidden="false" customHeight="false" outlineLevel="0" collapsed="false">
      <c r="A4" s="51" t="s">
        <v>13</v>
      </c>
      <c r="B4" s="83" t="s">
        <v>224</v>
      </c>
      <c r="C4" s="83" t="s">
        <v>225</v>
      </c>
      <c r="D4" s="83" t="s">
        <v>226</v>
      </c>
      <c r="E4" s="83" t="s">
        <v>227</v>
      </c>
      <c r="F4" s="83" t="s">
        <v>228</v>
      </c>
      <c r="G4" s="83" t="s">
        <v>229</v>
      </c>
      <c r="H4" s="83" t="s">
        <v>230</v>
      </c>
      <c r="I4" s="83" t="s">
        <v>231</v>
      </c>
    </row>
    <row r="5" customFormat="false" ht="12.8" hidden="false" customHeight="false" outlineLevel="0" collapsed="false">
      <c r="A5" s="52" t="s">
        <v>167</v>
      </c>
      <c r="B5" s="53" t="n">
        <v>1</v>
      </c>
      <c r="C5" s="53" t="n">
        <v>1</v>
      </c>
      <c r="D5" s="53" t="n">
        <v>1</v>
      </c>
      <c r="E5" s="53" t="n">
        <v>1</v>
      </c>
      <c r="F5" s="53" t="n">
        <v>1</v>
      </c>
      <c r="G5" s="53" t="n">
        <v>1</v>
      </c>
      <c r="H5" s="53" t="n">
        <v>1</v>
      </c>
      <c r="I5" s="53" t="n">
        <v>1</v>
      </c>
    </row>
    <row r="6" customFormat="false" ht="12.75" hidden="false" customHeight="false" outlineLevel="0" collapsed="false">
      <c r="A6" s="54" t="s">
        <v>54</v>
      </c>
      <c r="B6" s="46"/>
      <c r="C6" s="46"/>
      <c r="D6" s="46"/>
      <c r="E6" s="46"/>
      <c r="F6" s="46"/>
      <c r="G6" s="46"/>
      <c r="H6" s="46"/>
      <c r="I6" s="46"/>
    </row>
    <row r="7" customFormat="false" ht="15.75" hidden="false" customHeight="false" outlineLevel="0" collapsed="false">
      <c r="A7" s="49" t="s">
        <v>232</v>
      </c>
      <c r="B7" s="55" t="n">
        <v>32.2</v>
      </c>
      <c r="C7" s="55" t="n">
        <v>29.93</v>
      </c>
      <c r="D7" s="55" t="n">
        <v>29.81</v>
      </c>
      <c r="E7" s="55" t="n">
        <v>30.79</v>
      </c>
      <c r="F7" s="55" t="n">
        <v>30.57</v>
      </c>
      <c r="G7" s="55" t="n">
        <v>28.16</v>
      </c>
      <c r="H7" s="55" t="n">
        <v>31.06</v>
      </c>
      <c r="I7" s="55" t="n">
        <v>32.22</v>
      </c>
    </row>
    <row r="8" customFormat="false" ht="15.75" hidden="false" customHeight="false" outlineLevel="0" collapsed="false">
      <c r="A8" s="49" t="s">
        <v>233</v>
      </c>
      <c r="B8" s="55" t="n">
        <v>0.418</v>
      </c>
      <c r="C8" s="55" t="n">
        <v>0.713</v>
      </c>
      <c r="D8" s="55" t="n">
        <v>0.918</v>
      </c>
      <c r="E8" s="55" t="n">
        <v>0.572</v>
      </c>
      <c r="F8" s="55" t="n">
        <v>0.524</v>
      </c>
      <c r="G8" s="55" t="n">
        <v>0.676</v>
      </c>
      <c r="H8" s="55" t="n">
        <v>0.347</v>
      </c>
      <c r="I8" s="55" t="n">
        <v>0.403</v>
      </c>
    </row>
    <row r="9" customFormat="false" ht="15.75" hidden="false" customHeight="false" outlineLevel="0" collapsed="false">
      <c r="A9" s="49" t="s">
        <v>234</v>
      </c>
      <c r="B9" s="55" t="n">
        <v>1.146</v>
      </c>
      <c r="C9" s="55" t="n">
        <v>1.784</v>
      </c>
      <c r="D9" s="55" t="n">
        <v>1.207</v>
      </c>
      <c r="E9" s="55" t="n">
        <v>1.277</v>
      </c>
      <c r="F9" s="55" t="n">
        <v>1.444</v>
      </c>
      <c r="G9" s="55" t="n">
        <v>1.99</v>
      </c>
      <c r="H9" s="55" t="n">
        <v>1.126</v>
      </c>
      <c r="I9" s="55" t="n">
        <v>1.274</v>
      </c>
    </row>
    <row r="10" customFormat="false" ht="12.75" hidden="false" customHeight="false" outlineLevel="0" collapsed="false">
      <c r="A10" s="49" t="s">
        <v>59</v>
      </c>
      <c r="B10" s="55" t="n">
        <v>1.34</v>
      </c>
      <c r="C10" s="55" t="n">
        <v>1.16</v>
      </c>
      <c r="D10" s="55" t="n">
        <v>1.155</v>
      </c>
      <c r="E10" s="55" t="n">
        <v>1.42</v>
      </c>
      <c r="F10" s="55" t="n">
        <v>1.32</v>
      </c>
      <c r="G10" s="55" t="n">
        <v>0.575</v>
      </c>
      <c r="H10" s="55" t="n">
        <v>1.166</v>
      </c>
      <c r="I10" s="55" t="n">
        <v>1.08</v>
      </c>
    </row>
    <row r="11" customFormat="false" ht="12.75" hidden="false" customHeight="false" outlineLevel="0" collapsed="false">
      <c r="A11" s="49" t="s">
        <v>235</v>
      </c>
      <c r="B11" s="55" t="n">
        <v>0.114</v>
      </c>
      <c r="C11" s="55" t="n">
        <v>0.071</v>
      </c>
      <c r="D11" s="55" t="n">
        <v>0.167</v>
      </c>
      <c r="E11" s="55" t="n">
        <v>0.086</v>
      </c>
      <c r="F11" s="55" t="n">
        <v>0.043</v>
      </c>
      <c r="G11" s="55" t="n">
        <v>0.018</v>
      </c>
      <c r="H11" s="55" t="n">
        <v>0.121</v>
      </c>
      <c r="I11" s="55" t="n">
        <v>0.087</v>
      </c>
    </row>
    <row r="12" customFormat="false" ht="12.75" hidden="false" customHeight="false" outlineLevel="0" collapsed="false">
      <c r="A12" s="49" t="s">
        <v>60</v>
      </c>
      <c r="B12" s="55" t="s">
        <v>57</v>
      </c>
      <c r="C12" s="55" t="s">
        <v>57</v>
      </c>
      <c r="D12" s="55" t="s">
        <v>57</v>
      </c>
      <c r="E12" s="55" t="s">
        <v>57</v>
      </c>
      <c r="F12" s="55" t="n">
        <v>0.405</v>
      </c>
      <c r="G12" s="55" t="n">
        <v>0.237</v>
      </c>
      <c r="H12" s="55" t="s">
        <v>57</v>
      </c>
      <c r="I12" s="55" t="s">
        <v>57</v>
      </c>
    </row>
    <row r="13" customFormat="false" ht="12.75" hidden="false" customHeight="false" outlineLevel="0" collapsed="false">
      <c r="A13" s="49" t="s">
        <v>61</v>
      </c>
      <c r="B13" s="55" t="n">
        <v>2.37</v>
      </c>
      <c r="C13" s="55" t="n">
        <v>0.989</v>
      </c>
      <c r="D13" s="55" t="n">
        <v>2.05</v>
      </c>
      <c r="E13" s="55" t="n">
        <v>2.82</v>
      </c>
      <c r="F13" s="55" t="n">
        <v>2.47</v>
      </c>
      <c r="G13" s="55" t="n">
        <v>1.086</v>
      </c>
      <c r="H13" s="55" t="n">
        <v>3.22</v>
      </c>
      <c r="I13" s="55" t="n">
        <v>2.94</v>
      </c>
    </row>
    <row r="14" customFormat="false" ht="15.75" hidden="false" customHeight="false" outlineLevel="0" collapsed="false">
      <c r="A14" s="49" t="s">
        <v>236</v>
      </c>
      <c r="B14" s="55" t="n">
        <v>0.027</v>
      </c>
      <c r="C14" s="55" t="n">
        <v>0.03</v>
      </c>
      <c r="D14" s="55" t="s">
        <v>57</v>
      </c>
      <c r="E14" s="55" t="s">
        <v>57</v>
      </c>
      <c r="F14" s="55" t="n">
        <v>0.176</v>
      </c>
      <c r="G14" s="55" t="n">
        <v>0.079</v>
      </c>
      <c r="H14" s="55" t="n">
        <v>0.2</v>
      </c>
      <c r="I14" s="55" t="n">
        <v>0.128</v>
      </c>
    </row>
    <row r="15" customFormat="false" ht="15.75" hidden="false" customHeight="false" outlineLevel="0" collapsed="false">
      <c r="A15" s="49" t="s">
        <v>237</v>
      </c>
      <c r="B15" s="55" t="n">
        <v>47.65</v>
      </c>
      <c r="C15" s="55" t="n">
        <v>45.17</v>
      </c>
      <c r="D15" s="55" t="n">
        <v>44.43</v>
      </c>
      <c r="E15" s="55" t="n">
        <v>49.52</v>
      </c>
      <c r="F15" s="55" t="n">
        <v>46.78</v>
      </c>
      <c r="G15" s="55" t="n">
        <v>45.79</v>
      </c>
      <c r="H15" s="55" t="n">
        <v>39.84</v>
      </c>
      <c r="I15" s="55" t="n">
        <v>39.85</v>
      </c>
    </row>
    <row r="16" customFormat="false" ht="15.75" hidden="false" customHeight="false" outlineLevel="0" collapsed="false">
      <c r="A16" s="49" t="s">
        <v>238</v>
      </c>
      <c r="B16" s="55" t="n">
        <v>1.144</v>
      </c>
      <c r="C16" s="55" t="n">
        <v>1.158</v>
      </c>
      <c r="D16" s="55" t="n">
        <v>0.946</v>
      </c>
      <c r="E16" s="55" t="n">
        <v>0.997</v>
      </c>
      <c r="F16" s="55" t="n">
        <v>1.06</v>
      </c>
      <c r="G16" s="55" t="n">
        <v>1.26</v>
      </c>
      <c r="H16" s="55" t="n">
        <v>0.91</v>
      </c>
      <c r="I16" s="55" t="n">
        <v>1.06</v>
      </c>
    </row>
    <row r="17" customFormat="false" ht="15.75" hidden="false" customHeight="false" outlineLevel="0" collapsed="false">
      <c r="A17" s="49" t="s">
        <v>239</v>
      </c>
      <c r="B17" s="55" t="s">
        <v>57</v>
      </c>
      <c r="C17" s="55" t="s">
        <v>57</v>
      </c>
      <c r="D17" s="55" t="n">
        <v>0.239</v>
      </c>
      <c r="E17" s="55" t="s">
        <v>57</v>
      </c>
      <c r="F17" s="55" t="n">
        <v>0.358</v>
      </c>
      <c r="G17" s="55" t="s">
        <v>57</v>
      </c>
      <c r="H17" s="55" t="n">
        <v>0.073</v>
      </c>
      <c r="I17" s="55" t="n">
        <v>0.328</v>
      </c>
    </row>
    <row r="18" customFormat="false" ht="15.75" hidden="false" customHeight="false" outlineLevel="0" collapsed="false">
      <c r="A18" s="49" t="s">
        <v>240</v>
      </c>
      <c r="B18" s="55" t="s">
        <v>57</v>
      </c>
      <c r="C18" s="55" t="s">
        <v>57</v>
      </c>
      <c r="D18" s="55" t="n">
        <v>0.329</v>
      </c>
      <c r="E18" s="55" t="n">
        <v>0.445</v>
      </c>
      <c r="F18" s="55" t="n">
        <v>0.308</v>
      </c>
      <c r="G18" s="55" t="n">
        <v>0.152</v>
      </c>
      <c r="H18" s="55" t="n">
        <v>0.33</v>
      </c>
      <c r="I18" s="55" t="n">
        <v>0.331</v>
      </c>
    </row>
    <row r="19" customFormat="false" ht="15.75" hidden="false" customHeight="false" outlineLevel="0" collapsed="false">
      <c r="A19" s="49" t="s">
        <v>241</v>
      </c>
      <c r="B19" s="55" t="n">
        <v>0.406</v>
      </c>
      <c r="C19" s="55" t="n">
        <v>0.997</v>
      </c>
      <c r="D19" s="55" t="n">
        <v>1.53</v>
      </c>
      <c r="E19" s="55" t="n">
        <v>0.893</v>
      </c>
      <c r="F19" s="55" t="n">
        <v>0.717</v>
      </c>
      <c r="G19" s="55" t="n">
        <v>0.882</v>
      </c>
      <c r="H19" s="55" t="n">
        <v>2.56</v>
      </c>
      <c r="I19" s="55" t="n">
        <v>2.33</v>
      </c>
    </row>
    <row r="20" customFormat="false" ht="15.75" hidden="false" customHeight="false" outlineLevel="0" collapsed="false">
      <c r="A20" s="49" t="s">
        <v>242</v>
      </c>
      <c r="B20" s="55" t="n">
        <v>0.222</v>
      </c>
      <c r="C20" s="55" t="s">
        <v>57</v>
      </c>
      <c r="D20" s="55" t="s">
        <v>57</v>
      </c>
      <c r="E20" s="55" t="n">
        <v>0.375</v>
      </c>
      <c r="F20" s="55" t="n">
        <v>0.217</v>
      </c>
      <c r="G20" s="55" t="s">
        <v>57</v>
      </c>
      <c r="H20" s="55" t="n">
        <v>0.092</v>
      </c>
      <c r="I20" s="55" t="n">
        <v>0.297</v>
      </c>
    </row>
    <row r="21" customFormat="false" ht="15.75" hidden="false" customHeight="false" outlineLevel="0" collapsed="false">
      <c r="A21" s="49" t="s">
        <v>243</v>
      </c>
      <c r="B21" s="55" t="n">
        <v>0.175</v>
      </c>
      <c r="C21" s="55" t="n">
        <v>3.5</v>
      </c>
      <c r="D21" s="55" t="n">
        <v>1.288</v>
      </c>
      <c r="E21" s="55" t="n">
        <v>0.208</v>
      </c>
      <c r="F21" s="55" t="n">
        <v>0.39</v>
      </c>
      <c r="G21" s="55" t="n">
        <v>3.17</v>
      </c>
      <c r="H21" s="55" t="n">
        <v>0.092</v>
      </c>
      <c r="I21" s="55" t="n">
        <v>0.017</v>
      </c>
    </row>
    <row r="22" customFormat="false" ht="15.75" hidden="false" customHeight="false" outlineLevel="0" collapsed="false">
      <c r="A22" s="49" t="s">
        <v>244</v>
      </c>
      <c r="B22" s="55" t="n">
        <v>3.26</v>
      </c>
      <c r="C22" s="55" t="n">
        <v>4.42</v>
      </c>
      <c r="D22" s="55" t="n">
        <v>5.34</v>
      </c>
      <c r="E22" s="55" t="n">
        <v>3.81</v>
      </c>
      <c r="F22" s="55" t="n">
        <v>4.73</v>
      </c>
      <c r="G22" s="55" t="n">
        <v>4.18</v>
      </c>
      <c r="H22" s="55" t="n">
        <v>4.98</v>
      </c>
      <c r="I22" s="55" t="n">
        <v>6.2</v>
      </c>
    </row>
    <row r="23" customFormat="false" ht="15.75" hidden="false" customHeight="false" outlineLevel="0" collapsed="false">
      <c r="A23" s="49" t="s">
        <v>245</v>
      </c>
      <c r="B23" s="55" t="n">
        <v>0.603</v>
      </c>
      <c r="C23" s="55" t="n">
        <v>0.592</v>
      </c>
      <c r="D23" s="55" t="n">
        <v>0.165</v>
      </c>
      <c r="E23" s="55" t="n">
        <v>0.176</v>
      </c>
      <c r="F23" s="55" t="n">
        <v>0.18</v>
      </c>
      <c r="G23" s="55" t="n">
        <v>0.379</v>
      </c>
      <c r="H23" s="55" t="n">
        <v>0.767</v>
      </c>
      <c r="I23" s="55" t="n">
        <v>0.545</v>
      </c>
    </row>
    <row r="24" customFormat="false" ht="15.75" hidden="false" customHeight="false" outlineLevel="0" collapsed="false">
      <c r="A24" s="49" t="s">
        <v>246</v>
      </c>
      <c r="B24" s="55" t="n">
        <v>1.108</v>
      </c>
      <c r="C24" s="55" t="n">
        <v>1.68</v>
      </c>
      <c r="D24" s="55" t="n">
        <v>0.711</v>
      </c>
      <c r="E24" s="55" t="n">
        <v>0.425</v>
      </c>
      <c r="F24" s="55" t="n">
        <v>0.53</v>
      </c>
      <c r="G24" s="55" t="n">
        <v>1.84</v>
      </c>
      <c r="H24" s="55" t="n">
        <v>1.16</v>
      </c>
      <c r="I24" s="55" t="n">
        <v>1.19</v>
      </c>
    </row>
    <row r="25" customFormat="false" ht="15.75" hidden="false" customHeight="false" outlineLevel="0" collapsed="false">
      <c r="A25" s="49" t="s">
        <v>247</v>
      </c>
      <c r="B25" s="55" t="n">
        <v>0.1</v>
      </c>
      <c r="C25" s="55" t="n">
        <v>0.46</v>
      </c>
      <c r="D25" s="55" t="n">
        <v>0.1</v>
      </c>
      <c r="E25" s="55" t="s">
        <v>57</v>
      </c>
      <c r="F25" s="55" t="s">
        <v>57</v>
      </c>
      <c r="G25" s="55" t="n">
        <v>0.25</v>
      </c>
      <c r="H25" s="55" t="n">
        <v>0.172</v>
      </c>
      <c r="I25" s="55" t="n">
        <v>0.1</v>
      </c>
    </row>
    <row r="26" customFormat="false" ht="15.75" hidden="false" customHeight="false" outlineLevel="0" collapsed="false">
      <c r="A26" s="49" t="s">
        <v>248</v>
      </c>
      <c r="B26" s="55" t="n">
        <v>0.443</v>
      </c>
      <c r="C26" s="55" t="n">
        <v>0.844</v>
      </c>
      <c r="D26" s="55" t="n">
        <v>0.621</v>
      </c>
      <c r="E26" s="55" t="n">
        <v>0.292</v>
      </c>
      <c r="F26" s="55" t="s">
        <v>57</v>
      </c>
      <c r="G26" s="55" t="n">
        <v>0.684</v>
      </c>
      <c r="H26" s="55" t="n">
        <v>0.743</v>
      </c>
      <c r="I26" s="55" t="n">
        <v>1.008</v>
      </c>
    </row>
    <row r="27" customFormat="false" ht="15.75" hidden="false" customHeight="false" outlineLevel="0" collapsed="false">
      <c r="A27" s="49" t="s">
        <v>249</v>
      </c>
      <c r="B27" s="55" t="n">
        <v>0.294</v>
      </c>
      <c r="C27" s="55" t="n">
        <v>0.378</v>
      </c>
      <c r="D27" s="55" t="n">
        <v>0.119</v>
      </c>
      <c r="E27" s="55" t="s">
        <v>57</v>
      </c>
      <c r="F27" s="55" t="n">
        <v>0.277</v>
      </c>
      <c r="G27" s="55" t="n">
        <v>0.283</v>
      </c>
      <c r="H27" s="55" t="n">
        <v>0.16</v>
      </c>
      <c r="I27" s="55" t="n">
        <v>0.489</v>
      </c>
    </row>
    <row r="28" customFormat="false" ht="15.75" hidden="false" customHeight="false" outlineLevel="0" collapsed="false">
      <c r="A28" s="49" t="s">
        <v>250</v>
      </c>
      <c r="B28" s="55" t="n">
        <v>0.12</v>
      </c>
      <c r="C28" s="55" t="n">
        <v>0.192</v>
      </c>
      <c r="D28" s="55" t="n">
        <v>0.728</v>
      </c>
      <c r="E28" s="55" t="n">
        <v>0.131</v>
      </c>
      <c r="F28" s="55" t="n">
        <v>0.652</v>
      </c>
      <c r="G28" s="55" t="n">
        <v>0.291</v>
      </c>
      <c r="H28" s="55" t="n">
        <v>0.701</v>
      </c>
      <c r="I28" s="55" t="n">
        <v>0.473</v>
      </c>
    </row>
    <row r="29" customFormat="false" ht="15.75" hidden="false" customHeight="false" outlineLevel="0" collapsed="false">
      <c r="A29" s="49" t="s">
        <v>251</v>
      </c>
      <c r="B29" s="55" t="n">
        <v>0.49</v>
      </c>
      <c r="C29" s="55" t="n">
        <v>0.469</v>
      </c>
      <c r="D29" s="55" t="n">
        <v>0.99</v>
      </c>
      <c r="E29" s="55" t="n">
        <v>0.613</v>
      </c>
      <c r="F29" s="55" t="n">
        <v>0.843</v>
      </c>
      <c r="G29" s="55" t="n">
        <v>0.39</v>
      </c>
      <c r="H29" s="55" t="n">
        <v>0.888</v>
      </c>
      <c r="I29" s="55" t="n">
        <v>0.951</v>
      </c>
    </row>
    <row r="30" customFormat="false" ht="15.75" hidden="false" customHeight="false" outlineLevel="0" collapsed="false">
      <c r="A30" s="49" t="s">
        <v>252</v>
      </c>
      <c r="B30" s="55" t="n">
        <v>0.407</v>
      </c>
      <c r="C30" s="55" t="n">
        <v>0.376</v>
      </c>
      <c r="D30" s="55" t="n">
        <v>0.431</v>
      </c>
      <c r="E30" s="55" t="n">
        <v>0.432</v>
      </c>
      <c r="F30" s="55" t="n">
        <v>0.582</v>
      </c>
      <c r="G30" s="55" t="n">
        <v>0.397</v>
      </c>
      <c r="H30" s="55" t="n">
        <v>0.779</v>
      </c>
      <c r="I30" s="55" t="n">
        <v>0.648</v>
      </c>
    </row>
    <row r="31" customFormat="false" ht="15.75" hidden="false" customHeight="false" outlineLevel="0" collapsed="false">
      <c r="A31" s="49" t="s">
        <v>253</v>
      </c>
      <c r="B31" s="55" t="n">
        <v>0.108</v>
      </c>
      <c r="C31" s="55" t="n">
        <v>0.143</v>
      </c>
      <c r="D31" s="55" t="n">
        <v>0.475</v>
      </c>
      <c r="E31" s="55" t="n">
        <v>0.226</v>
      </c>
      <c r="F31" s="55" t="n">
        <v>0.303</v>
      </c>
      <c r="G31" s="55" t="n">
        <v>0.272</v>
      </c>
      <c r="H31" s="55" t="n">
        <v>0.447</v>
      </c>
      <c r="I31" s="55" t="n">
        <v>0.343</v>
      </c>
    </row>
    <row r="32" customFormat="false" ht="12.75" hidden="false" customHeight="false" outlineLevel="0" collapsed="false">
      <c r="A32" s="49" t="s">
        <v>254</v>
      </c>
      <c r="B32" s="55" t="n">
        <v>0.2023432</v>
      </c>
      <c r="C32" s="55" t="n">
        <v>0.0660879</v>
      </c>
      <c r="D32" s="55" t="s">
        <v>57</v>
      </c>
      <c r="E32" s="55" t="s">
        <v>57</v>
      </c>
      <c r="F32" s="55" t="n">
        <v>0.0758787</v>
      </c>
      <c r="G32" s="55" t="n">
        <v>0.1729708</v>
      </c>
      <c r="H32" s="55" t="s">
        <v>57</v>
      </c>
      <c r="I32" s="55" t="s">
        <v>57</v>
      </c>
    </row>
    <row r="33" customFormat="false" ht="12.75" hidden="false" customHeight="false" outlineLevel="0" collapsed="false">
      <c r="A33" s="49" t="s">
        <v>255</v>
      </c>
      <c r="B33" s="55" t="n">
        <v>0.0457295632</v>
      </c>
      <c r="C33" s="55" t="n">
        <v>0.0149358654</v>
      </c>
      <c r="D33" s="55" t="s">
        <v>256</v>
      </c>
      <c r="E33" s="55" t="s">
        <v>205</v>
      </c>
      <c r="F33" s="55" t="n">
        <v>0.0171485862</v>
      </c>
      <c r="G33" s="55" t="n">
        <v>0.0390914008</v>
      </c>
      <c r="H33" s="55" t="s">
        <v>205</v>
      </c>
      <c r="I33" s="55" t="s">
        <v>205</v>
      </c>
    </row>
    <row r="34" customFormat="false" ht="12.8" hidden="false" customHeight="false" outlineLevel="0" collapsed="false">
      <c r="A34" s="49" t="s">
        <v>79</v>
      </c>
      <c r="B34" s="55" t="n">
        <f aca="false">SUM(B7:B33)</f>
        <v>94.3930727632</v>
      </c>
      <c r="C34" s="55" t="n">
        <f aca="false">SUM(C7:C33)</f>
        <v>95.1370237654</v>
      </c>
      <c r="D34" s="55" t="n">
        <f aca="false">SUM(D7:D33)</f>
        <v>93.749</v>
      </c>
      <c r="E34" s="55" t="n">
        <f aca="false">SUM(E7:E33)</f>
        <v>95.508</v>
      </c>
      <c r="F34" s="55" t="n">
        <f aca="false">SUM(F7:F33)</f>
        <v>94.9720272862</v>
      </c>
      <c r="G34" s="55" t="n">
        <f aca="false">SUM(G7:G33)</f>
        <v>93.2530622008</v>
      </c>
      <c r="H34" s="55" t="n">
        <f aca="false">SUM(H7:H33)</f>
        <v>91.934</v>
      </c>
      <c r="I34" s="55" t="n">
        <f aca="false">SUM(I7:I33)</f>
        <v>94.292</v>
      </c>
    </row>
    <row r="35" customFormat="false" ht="12.75" hidden="false" customHeight="false" outlineLevel="0" collapsed="false">
      <c r="A35" s="49" t="s">
        <v>81</v>
      </c>
      <c r="B35" s="58" t="n">
        <v>36.3634338049271</v>
      </c>
      <c r="C35" s="58" t="n">
        <v>34.0541102433372</v>
      </c>
      <c r="D35" s="58" t="n">
        <v>41.0027686988708</v>
      </c>
      <c r="E35" s="58" t="n">
        <v>43.3624172595619</v>
      </c>
      <c r="F35" s="58" t="n">
        <v>38.5285228336197</v>
      </c>
      <c r="G35" s="58" t="n">
        <v>31.7269339797996</v>
      </c>
      <c r="H35" s="58" t="n">
        <v>38.2213430806086</v>
      </c>
      <c r="I35" s="58" t="n">
        <v>32.8208985660484</v>
      </c>
    </row>
    <row r="36" customFormat="false" ht="12.75" hidden="false" customHeight="false" outlineLevel="0" collapsed="false">
      <c r="B36" s="55"/>
      <c r="C36" s="55"/>
      <c r="D36" s="55"/>
      <c r="E36" s="55"/>
      <c r="F36" s="55"/>
      <c r="G36" s="55"/>
      <c r="H36" s="55"/>
      <c r="I36" s="55"/>
    </row>
    <row r="37" customFormat="false" ht="12.8" hidden="false" customHeight="false" outlineLevel="0" collapsed="false">
      <c r="A37" s="84" t="s">
        <v>82</v>
      </c>
      <c r="B37" s="44"/>
      <c r="C37" s="44"/>
      <c r="D37" s="44"/>
      <c r="E37" s="44"/>
      <c r="F37" s="44"/>
      <c r="G37" s="44"/>
      <c r="H37" s="44"/>
      <c r="I37" s="44"/>
    </row>
    <row r="38" customFormat="false" ht="12.75" hidden="false" customHeight="false" outlineLevel="0" collapsed="false">
      <c r="A38" s="49" t="s">
        <v>257</v>
      </c>
      <c r="B38" s="60" t="n">
        <v>4.167</v>
      </c>
      <c r="C38" s="60" t="n">
        <v>3.80828290693159</v>
      </c>
      <c r="D38" s="60" t="n">
        <v>3.92390737188709</v>
      </c>
      <c r="E38" s="60" t="n">
        <v>3.97109935027334</v>
      </c>
      <c r="F38" s="60" t="n">
        <v>3.98025263643697</v>
      </c>
      <c r="G38" s="60" t="n">
        <v>3.6901165134028</v>
      </c>
      <c r="H38" s="60" t="n">
        <v>4.17763944579172</v>
      </c>
      <c r="I38" s="60" t="n">
        <v>4.21972288814828</v>
      </c>
    </row>
    <row r="39" customFormat="false" ht="12.75" hidden="false" customHeight="false" outlineLevel="0" collapsed="false">
      <c r="A39" s="49" t="s">
        <v>258</v>
      </c>
      <c r="B39" s="60" t="n">
        <v>0.0407053115427481</v>
      </c>
      <c r="C39" s="60" t="n">
        <v>0.0682543815761551</v>
      </c>
      <c r="D39" s="60" t="n">
        <v>0.0909113216686803</v>
      </c>
      <c r="E39" s="60" t="n">
        <v>0.0555028918972598</v>
      </c>
      <c r="F39" s="60" t="n">
        <v>0.0513292603932129</v>
      </c>
      <c r="G39" s="60" t="n">
        <v>0.0666457782925543</v>
      </c>
      <c r="H39" s="60" t="n">
        <v>0.0351137730739672</v>
      </c>
      <c r="I39" s="60" t="n">
        <v>0.0397083609657509</v>
      </c>
    </row>
    <row r="40" customFormat="false" ht="12.75" hidden="false" customHeight="false" outlineLevel="0" collapsed="false">
      <c r="A40" s="49" t="s">
        <v>259</v>
      </c>
      <c r="B40" s="60" t="n">
        <v>0.174666155141081</v>
      </c>
      <c r="C40" s="60" t="n">
        <v>0.267291530506734</v>
      </c>
      <c r="D40" s="60" t="n">
        <v>0.187081956026155</v>
      </c>
      <c r="E40" s="60" t="n">
        <v>0.193936619863921</v>
      </c>
      <c r="F40" s="60" t="n">
        <v>0.221386051378893</v>
      </c>
      <c r="G40" s="60" t="n">
        <v>0.307063620339831</v>
      </c>
      <c r="H40" s="60" t="n">
        <v>0.178334658880524</v>
      </c>
      <c r="I40" s="60" t="n">
        <v>0.196469746382092</v>
      </c>
    </row>
    <row r="41" customFormat="false" ht="14.25" hidden="false" customHeight="false" outlineLevel="0" collapsed="false">
      <c r="A41" s="49" t="s">
        <v>260</v>
      </c>
      <c r="B41" s="60" t="n">
        <v>0.145056271941873</v>
      </c>
      <c r="C41" s="60" t="n">
        <v>0.123439998390084</v>
      </c>
      <c r="D41" s="60" t="n">
        <v>0.127149362358301</v>
      </c>
      <c r="E41" s="60" t="n">
        <v>0.153166870706855</v>
      </c>
      <c r="F41" s="60" t="n">
        <v>0.143735671655851</v>
      </c>
      <c r="G41" s="60" t="n">
        <v>0.0630159814688337</v>
      </c>
      <c r="H41" s="60" t="n">
        <v>0.13116062749272</v>
      </c>
      <c r="I41" s="60" t="n">
        <v>0.118292601368694</v>
      </c>
    </row>
    <row r="42" customFormat="false" ht="12.75" hidden="false" customHeight="false" outlineLevel="0" collapsed="false">
      <c r="A42" s="49" t="s">
        <v>261</v>
      </c>
      <c r="B42" s="60" t="n">
        <v>0.0124989103451802</v>
      </c>
      <c r="C42" s="60" t="n">
        <v>0.00765229766518637</v>
      </c>
      <c r="D42" s="60" t="n">
        <v>0.0186201965867032</v>
      </c>
      <c r="E42" s="60" t="n">
        <v>0.00939529746209582</v>
      </c>
      <c r="F42" s="60" t="n">
        <v>0.0047423617094721</v>
      </c>
      <c r="G42" s="60" t="n">
        <v>0.0019979791577363</v>
      </c>
      <c r="H42" s="60" t="n">
        <v>0.0137856070156112</v>
      </c>
      <c r="I42" s="60" t="n">
        <v>0.00965136339167213</v>
      </c>
    </row>
    <row r="43" customFormat="false" ht="12.75" hidden="false" customHeight="false" outlineLevel="0" collapsed="false">
      <c r="A43" s="49" t="s">
        <v>262</v>
      </c>
      <c r="B43" s="60" t="s">
        <v>85</v>
      </c>
      <c r="C43" s="60" t="s">
        <v>85</v>
      </c>
      <c r="D43" s="60" t="s">
        <v>85</v>
      </c>
      <c r="E43" s="60" t="s">
        <v>85</v>
      </c>
      <c r="F43" s="60" t="n">
        <v>0.0786067116857898</v>
      </c>
      <c r="G43" s="60" t="n">
        <v>0.0462961823969868</v>
      </c>
      <c r="H43" s="60" t="s">
        <v>85</v>
      </c>
      <c r="I43" s="60" t="s">
        <v>85</v>
      </c>
    </row>
    <row r="44" customFormat="false" ht="12.75" hidden="false" customHeight="false" outlineLevel="0" collapsed="false">
      <c r="A44" s="49" t="s">
        <v>263</v>
      </c>
      <c r="B44" s="60" t="n">
        <v>0.328699335963095</v>
      </c>
      <c r="C44" s="60" t="n">
        <v>0.134838209602045</v>
      </c>
      <c r="D44" s="60" t="n">
        <v>0.289137772495075</v>
      </c>
      <c r="E44" s="60" t="n">
        <v>0.389712531419035</v>
      </c>
      <c r="F44" s="60" t="n">
        <v>0.344592921650457</v>
      </c>
      <c r="G44" s="60" t="n">
        <v>0.152486519866953</v>
      </c>
      <c r="H44" s="60" t="n">
        <v>0.464065811625898</v>
      </c>
      <c r="I44" s="60" t="n">
        <v>0.412572165763882</v>
      </c>
    </row>
    <row r="45" customFormat="false" ht="12.75" hidden="false" customHeight="false" outlineLevel="0" collapsed="false">
      <c r="A45" s="49" t="s">
        <v>264</v>
      </c>
      <c r="B45" s="60" t="n">
        <v>0.00445862906413216</v>
      </c>
      <c r="C45" s="60" t="n">
        <v>0.00486995600940452</v>
      </c>
      <c r="D45" s="60" t="s">
        <v>85</v>
      </c>
      <c r="E45" s="60" t="s">
        <v>85</v>
      </c>
      <c r="F45" s="60" t="n">
        <v>0.0292354083750118</v>
      </c>
      <c r="G45" s="60" t="n">
        <v>0.0132073539449578</v>
      </c>
      <c r="H45" s="60" t="n">
        <v>0.0343194876976176</v>
      </c>
      <c r="I45" s="60" t="n">
        <v>0.021386989782724</v>
      </c>
    </row>
    <row r="46" customFormat="false" ht="12.75" hidden="false" customHeight="false" outlineLevel="0" collapsed="false">
      <c r="A46" s="49" t="s">
        <v>265</v>
      </c>
      <c r="B46" s="60" t="n">
        <v>3.007</v>
      </c>
      <c r="C46" s="60" t="n">
        <v>2.8028094734892</v>
      </c>
      <c r="D46" s="60" t="n">
        <v>2.85202996143366</v>
      </c>
      <c r="E46" s="60" t="n">
        <v>3.11460301154605</v>
      </c>
      <c r="F46" s="60" t="n">
        <v>2.97027333862298</v>
      </c>
      <c r="G46" s="60" t="n">
        <v>2.92616675322681</v>
      </c>
      <c r="H46" s="60" t="n">
        <v>2.61318305319844</v>
      </c>
      <c r="I46" s="60" t="n">
        <v>2.54511681772421</v>
      </c>
    </row>
    <row r="47" customFormat="false" ht="12.75" hidden="false" customHeight="false" outlineLevel="0" collapsed="false">
      <c r="A47" s="49" t="s">
        <v>266</v>
      </c>
      <c r="B47" s="60" t="n">
        <v>0.0422700157799233</v>
      </c>
      <c r="C47" s="60" t="n">
        <v>0.0420611507005129</v>
      </c>
      <c r="D47" s="60" t="n">
        <v>0.0355465954054146</v>
      </c>
      <c r="E47" s="60" t="n">
        <v>0.036706783116345</v>
      </c>
      <c r="F47" s="60" t="n">
        <v>0.0393977272330716</v>
      </c>
      <c r="G47" s="60" t="n">
        <v>0.0471333249476813</v>
      </c>
      <c r="H47" s="60" t="n">
        <v>0.0349398470833156</v>
      </c>
      <c r="I47" s="60" t="n">
        <v>0.0396291141587099</v>
      </c>
    </row>
    <row r="48" customFormat="false" ht="12.75" hidden="false" customHeight="false" outlineLevel="0" collapsed="false">
      <c r="A48" s="49" t="s">
        <v>267</v>
      </c>
      <c r="B48" s="60" t="s">
        <v>85</v>
      </c>
      <c r="C48" s="60" t="s">
        <v>85</v>
      </c>
      <c r="D48" s="60" t="n">
        <v>0.00716065828027383</v>
      </c>
      <c r="E48" s="60" t="s">
        <v>85</v>
      </c>
      <c r="F48" s="60" t="n">
        <v>0.0106095387598522</v>
      </c>
      <c r="G48" s="60" t="s">
        <v>85</v>
      </c>
      <c r="H48" s="60" t="n">
        <v>0.00223486163921815</v>
      </c>
      <c r="I48" s="60" t="n">
        <v>0.00977756059882064</v>
      </c>
    </row>
    <row r="49" customFormat="false" ht="12.75" hidden="false" customHeight="false" outlineLevel="0" collapsed="false">
      <c r="A49" s="49" t="s">
        <v>268</v>
      </c>
      <c r="B49" s="60" t="s">
        <v>85</v>
      </c>
      <c r="C49" s="60" t="s">
        <v>85</v>
      </c>
      <c r="D49" s="60" t="n">
        <v>0.00963809291169167</v>
      </c>
      <c r="E49" s="60" t="n">
        <v>0.0127731941805633</v>
      </c>
      <c r="F49" s="60" t="n">
        <v>0.00892492050114943</v>
      </c>
      <c r="G49" s="60" t="n">
        <v>0.00443291553505588</v>
      </c>
      <c r="H49" s="60" t="n">
        <v>0.00987829254229759</v>
      </c>
      <c r="I49" s="60" t="n">
        <v>0.00964772307325364</v>
      </c>
    </row>
    <row r="50" customFormat="false" ht="12.75" hidden="false" customHeight="false" outlineLevel="0" collapsed="false">
      <c r="A50" s="49" t="s">
        <v>269</v>
      </c>
      <c r="B50" s="60" t="n">
        <v>0.0237589290836667</v>
      </c>
      <c r="C50" s="60" t="n">
        <v>0.057353799126934</v>
      </c>
      <c r="D50" s="60" t="n">
        <v>0.0910526830396195</v>
      </c>
      <c r="E50" s="60" t="n">
        <v>0.0520711379226056</v>
      </c>
      <c r="F50" s="60" t="n">
        <v>0.0422064574459994</v>
      </c>
      <c r="G50" s="60" t="n">
        <v>0.0522541225719723</v>
      </c>
      <c r="H50" s="60" t="n">
        <v>0.155673258168232</v>
      </c>
      <c r="I50" s="60" t="n">
        <v>0.137961803318827</v>
      </c>
    </row>
    <row r="51" customFormat="false" ht="12.75" hidden="false" customHeight="false" outlineLevel="0" collapsed="false">
      <c r="A51" s="49" t="s">
        <v>270</v>
      </c>
      <c r="B51" s="60" t="n">
        <v>0.00781656141045533</v>
      </c>
      <c r="C51" s="60" t="s">
        <v>85</v>
      </c>
      <c r="D51" s="60" t="s">
        <v>85</v>
      </c>
      <c r="E51" s="60" t="n">
        <v>0.0131564530270144</v>
      </c>
      <c r="F51" s="60" t="n">
        <v>0.00768566449181249</v>
      </c>
      <c r="G51" s="60" t="s">
        <v>85</v>
      </c>
      <c r="H51" s="60" t="n">
        <v>0.00336607523973102</v>
      </c>
      <c r="I51" s="60" t="n">
        <v>0.0105808688877034</v>
      </c>
    </row>
    <row r="52" customFormat="false" ht="12.75" hidden="false" customHeight="false" outlineLevel="0" collapsed="false">
      <c r="A52" s="49" t="s">
        <v>271</v>
      </c>
      <c r="B52" s="60" t="n">
        <v>0.0191788131976001</v>
      </c>
      <c r="C52" s="60" t="n">
        <v>0.377066482621922</v>
      </c>
      <c r="D52" s="60" t="n">
        <v>0.143548954113918</v>
      </c>
      <c r="E52" s="60" t="n">
        <v>0.0227139045990451</v>
      </c>
      <c r="F52" s="60" t="n">
        <v>0.0429939360133436</v>
      </c>
      <c r="G52" s="60" t="n">
        <v>0.351717590684567</v>
      </c>
      <c r="H52" s="60" t="n">
        <v>0.0104771878322754</v>
      </c>
      <c r="I52" s="60" t="n">
        <v>0.00188510139837114</v>
      </c>
    </row>
    <row r="53" customFormat="false" ht="12.75" hidden="false" customHeight="false" outlineLevel="0" collapsed="false">
      <c r="A53" s="49" t="s">
        <v>272</v>
      </c>
      <c r="B53" s="60" t="n">
        <v>0.224341266109342</v>
      </c>
      <c r="C53" s="60" t="n">
        <v>0.299006094756266</v>
      </c>
      <c r="D53" s="60" t="n">
        <v>0.373708789708159</v>
      </c>
      <c r="E53" s="60" t="n">
        <v>0.261253022815067</v>
      </c>
      <c r="F53" s="60" t="n">
        <v>0.327424841186174</v>
      </c>
      <c r="G53" s="60" t="n">
        <v>0.291218523159526</v>
      </c>
      <c r="H53" s="60" t="n">
        <v>0.356118168673386</v>
      </c>
      <c r="I53" s="60" t="n">
        <v>0.43170330127388</v>
      </c>
    </row>
    <row r="54" customFormat="false" ht="12.75" hidden="false" customHeight="false" outlineLevel="0" collapsed="false">
      <c r="A54" s="49" t="s">
        <v>273</v>
      </c>
      <c r="B54" s="60" t="n">
        <v>0.0287620741599021</v>
      </c>
      <c r="C54" s="60" t="n">
        <v>0.0277581680875847</v>
      </c>
      <c r="D54" s="60" t="n">
        <v>0.00800363588858938</v>
      </c>
      <c r="E54" s="60" t="n">
        <v>0.00836489202409842</v>
      </c>
      <c r="F54" s="60" t="n">
        <v>0.00863643110703536</v>
      </c>
      <c r="G54" s="60" t="n">
        <v>0.0183017764553474</v>
      </c>
      <c r="H54" s="60" t="n">
        <v>0.0380164426396902</v>
      </c>
      <c r="I54" s="60" t="n">
        <v>0.0263027711063827</v>
      </c>
    </row>
    <row r="55" customFormat="false" ht="12.75" hidden="false" customHeight="false" outlineLevel="0" collapsed="false">
      <c r="A55" s="49" t="s">
        <v>274</v>
      </c>
      <c r="B55" s="60" t="n">
        <v>0.0524632454602679</v>
      </c>
      <c r="C55" s="60" t="n">
        <v>0.0781971418308041</v>
      </c>
      <c r="D55" s="60" t="n">
        <v>0.0342361943207065</v>
      </c>
      <c r="E55" s="60" t="n">
        <v>0.020051603341172</v>
      </c>
      <c r="F55" s="60" t="n">
        <v>0.0252435355301006</v>
      </c>
      <c r="G55" s="60" t="n">
        <v>0.0882032042952767</v>
      </c>
      <c r="H55" s="60" t="n">
        <v>0.0570750898938814</v>
      </c>
      <c r="I55" s="60" t="n">
        <v>0.0570117625943388</v>
      </c>
    </row>
    <row r="56" customFormat="false" ht="12.75" hidden="false" customHeight="false" outlineLevel="0" collapsed="false">
      <c r="A56" s="49" t="s">
        <v>275</v>
      </c>
      <c r="B56" s="60" t="n">
        <v>0.00482718721773067</v>
      </c>
      <c r="C56" s="60" t="n">
        <v>0.0213072477123223</v>
      </c>
      <c r="D56" s="60" t="n">
        <v>0.00479185653840237</v>
      </c>
      <c r="E56" s="60" t="s">
        <v>85</v>
      </c>
      <c r="F56" s="60" t="s">
        <v>85</v>
      </c>
      <c r="G56" s="60" t="n">
        <v>0.0119259909042823</v>
      </c>
      <c r="H56" s="60" t="n">
        <v>0.00842180123414808</v>
      </c>
      <c r="I56" s="60" t="n">
        <v>0.00548160200336702</v>
      </c>
    </row>
    <row r="57" customFormat="false" ht="12.75" hidden="false" customHeight="false" outlineLevel="0" collapsed="false">
      <c r="A57" s="49" t="s">
        <v>276</v>
      </c>
      <c r="B57" s="60" t="n">
        <v>0.0204645268813196</v>
      </c>
      <c r="C57" s="60" t="n">
        <v>0.0383271594984114</v>
      </c>
      <c r="D57" s="60" t="n">
        <v>0.0291736032054913</v>
      </c>
      <c r="E57" s="60" t="n">
        <v>0.0134408153825223</v>
      </c>
      <c r="F57" s="60" t="s">
        <v>85</v>
      </c>
      <c r="G57" s="60" t="n">
        <v>0.0319893364014138</v>
      </c>
      <c r="H57" s="60" t="n">
        <v>0.0356664609707673</v>
      </c>
      <c r="I57" s="60" t="n">
        <v>0.0471151554455222</v>
      </c>
    </row>
    <row r="58" customFormat="false" ht="12.75" hidden="false" customHeight="false" outlineLevel="0" collapsed="false">
      <c r="A58" s="49" t="s">
        <v>277</v>
      </c>
      <c r="B58" s="60" t="n">
        <v>0.0130985983015972</v>
      </c>
      <c r="C58" s="60" t="n">
        <v>0.016555240649357</v>
      </c>
      <c r="D58" s="60" t="n">
        <v>0.00539169036919287</v>
      </c>
      <c r="E58" s="60" t="s">
        <v>85</v>
      </c>
      <c r="F58" s="60" t="n">
        <v>0.0124141269040548</v>
      </c>
      <c r="G58" s="60" t="n">
        <v>0.0127648311865338</v>
      </c>
      <c r="H58" s="60" t="n">
        <v>0.00740748359030839</v>
      </c>
      <c r="I58" s="60" t="n">
        <v>0.0220439017240693</v>
      </c>
    </row>
    <row r="59" customFormat="false" ht="12.75" hidden="false" customHeight="false" outlineLevel="0" collapsed="false">
      <c r="A59" s="49" t="s">
        <v>278</v>
      </c>
      <c r="B59" s="60" t="n">
        <v>0.00514289213683163</v>
      </c>
      <c r="C59" s="60" t="n">
        <v>0.00808897705424943</v>
      </c>
      <c r="D59" s="60" t="n">
        <v>0.0317291208073302</v>
      </c>
      <c r="E59" s="60" t="n">
        <v>0.00559425485461872</v>
      </c>
      <c r="F59" s="60" t="n">
        <v>0.028108177269814</v>
      </c>
      <c r="G59" s="60" t="n">
        <v>0.0126261314271109</v>
      </c>
      <c r="H59" s="60" t="n">
        <v>0.0312188865775992</v>
      </c>
      <c r="I59" s="60" t="n">
        <v>0.0205111223068629</v>
      </c>
    </row>
    <row r="60" customFormat="false" ht="12.75" hidden="false" customHeight="false" outlineLevel="0" collapsed="false">
      <c r="A60" s="49" t="s">
        <v>279</v>
      </c>
      <c r="B60" s="60" t="n">
        <v>0.0204146161197369</v>
      </c>
      <c r="C60" s="60" t="n">
        <v>0.0192080901538682</v>
      </c>
      <c r="D60" s="60" t="n">
        <v>0.041945060147492</v>
      </c>
      <c r="E60" s="60" t="n">
        <v>0.0254478088677435</v>
      </c>
      <c r="F60" s="60" t="n">
        <v>0.0353290232601817</v>
      </c>
      <c r="G60" s="60" t="n">
        <v>0.0164498102100869</v>
      </c>
      <c r="H60" s="60" t="n">
        <v>0.0384442440575405</v>
      </c>
      <c r="I60" s="60" t="n">
        <v>0.040089234955668</v>
      </c>
    </row>
    <row r="61" customFormat="false" ht="12.75" hidden="false" customHeight="false" outlineLevel="0" collapsed="false">
      <c r="A61" s="49" t="s">
        <v>280</v>
      </c>
      <c r="B61" s="60" t="n">
        <v>0.0165311631893136</v>
      </c>
      <c r="C61" s="60" t="n">
        <v>0.0150128468324109</v>
      </c>
      <c r="D61" s="60" t="n">
        <v>0.0178027364721213</v>
      </c>
      <c r="E61" s="60" t="n">
        <v>0.0174838685499178</v>
      </c>
      <c r="F61" s="60" t="n">
        <v>0.0237788532586858</v>
      </c>
      <c r="G61" s="60" t="n">
        <v>0.0163249048059825</v>
      </c>
      <c r="H61" s="60" t="n">
        <v>0.0328790820249177</v>
      </c>
      <c r="I61" s="60" t="n">
        <v>0.0266309171508594</v>
      </c>
    </row>
    <row r="62" customFormat="false" ht="12.75" hidden="false" customHeight="false" outlineLevel="0" collapsed="false">
      <c r="A62" s="49" t="s">
        <v>281</v>
      </c>
      <c r="B62" s="60" t="n">
        <v>0.00425972441607521</v>
      </c>
      <c r="C62" s="60" t="n">
        <v>0.00554446939009003</v>
      </c>
      <c r="D62" s="60" t="n">
        <v>0.0190524945691224</v>
      </c>
      <c r="E62" s="60" t="n">
        <v>0.00888200409044742</v>
      </c>
      <c r="F62" s="60" t="n">
        <v>0.0120215175432269</v>
      </c>
      <c r="G62" s="60" t="n">
        <v>0.0108611996920121</v>
      </c>
      <c r="H62" s="60" t="n">
        <v>0.0183205493893704</v>
      </c>
      <c r="I62" s="60" t="n">
        <v>0.0136884407836614</v>
      </c>
    </row>
    <row r="63" customFormat="false" ht="12.75" hidden="false" customHeight="false" outlineLevel="0" collapsed="false">
      <c r="A63" s="49" t="s">
        <v>282</v>
      </c>
      <c r="B63" s="60" t="n">
        <v>0.0443946728646208</v>
      </c>
      <c r="C63" s="60" t="n">
        <v>0.0142537915439679</v>
      </c>
      <c r="D63" s="60" t="s">
        <v>85</v>
      </c>
      <c r="E63" s="60" t="s">
        <v>85</v>
      </c>
      <c r="F63" s="60" t="n">
        <v>0.016746384024715</v>
      </c>
      <c r="G63" s="60" t="n">
        <v>0.0384207808507872</v>
      </c>
      <c r="H63" s="60" t="s">
        <v>85</v>
      </c>
      <c r="I63" s="60" t="s">
        <v>85</v>
      </c>
    </row>
    <row r="64" customFormat="false" ht="12.8" hidden="false" customHeight="false" outlineLevel="0" collapsed="false">
      <c r="A64" s="85" t="s">
        <v>283</v>
      </c>
      <c r="B64" s="62" t="n">
        <v>8.40780890032649</v>
      </c>
      <c r="C64" s="62" t="n">
        <v>8.2371794141291</v>
      </c>
      <c r="D64" s="62" t="n">
        <v>8.34162010823319</v>
      </c>
      <c r="E64" s="62" t="n">
        <v>8.38535631593972</v>
      </c>
      <c r="F64" s="62" t="n">
        <v>8.46567549643785</v>
      </c>
      <c r="G64" s="62" t="n">
        <v>8.2716211252251</v>
      </c>
      <c r="H64" s="62" t="n">
        <v>8.48774019633318</v>
      </c>
      <c r="I64" s="62" t="n">
        <v>8.4629813143076</v>
      </c>
    </row>
    <row r="65" customFormat="false" ht="12.8" hidden="false" customHeight="false" outlineLevel="0" collapsed="false">
      <c r="A65" s="51"/>
      <c r="B65" s="51"/>
      <c r="C65" s="51"/>
      <c r="D65" s="51"/>
      <c r="E65" s="51"/>
      <c r="F65" s="51"/>
      <c r="G65" s="51"/>
      <c r="H65" s="51"/>
      <c r="I65" s="51"/>
    </row>
    <row r="66" customFormat="false" ht="12.8" hidden="false" customHeight="false" outlineLevel="0" collapsed="false">
      <c r="A66" s="1" t="s">
        <v>284</v>
      </c>
      <c r="B66" s="82"/>
      <c r="C66" s="82"/>
      <c r="D66" s="82"/>
      <c r="E66" s="82"/>
      <c r="F66" s="82"/>
      <c r="G66" s="82"/>
      <c r="H66" s="82"/>
      <c r="I66" s="82"/>
      <c r="J66" s="82"/>
    </row>
    <row r="67" customFormat="false" ht="12.75" hidden="false" customHeight="false" outlineLevel="0" collapsed="false">
      <c r="A67" s="49" t="s">
        <v>285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B3:I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365</TotalTime>
  <Application>LibreOffice/6.1.5.2$MacOSX_X86_64 LibreOffice_project/90f8dcf33c87b3705e78202e3df5142b201bd805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2020-07-29T10:21:26Z</dcterms:created>
  <dc:creator>Harvey Belkin</dc:creator>
  <dc:description/>
  <dc:language>en-US</dc:language>
  <cp:lastModifiedBy>Harvey Belkin</cp:lastModifiedBy>
  <dcterms:modified xsi:type="dcterms:W3CDTF">2021-01-18T21:34:08Z</dcterms:modified>
  <cp:revision>85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